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4610"/>
  </bookViews>
  <sheets>
    <sheet name="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'0'!$19:$19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їжд" localSheetId="0" hidden="1">{#N/A,#N/A,FALSE,"Лист4"}</definedName>
    <definedName name="їжд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'0'!$B$1:$N$190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2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</calcChain>
</file>

<file path=xl/sharedStrings.xml><?xml version="1.0" encoding="utf-8"?>
<sst xmlns="http://schemas.openxmlformats.org/spreadsheetml/2006/main" count="383" uniqueCount="360">
  <si>
    <t>Додаток</t>
  </si>
  <si>
    <t>Ставки орендної плати</t>
  </si>
  <si>
    <t>код бюджету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</si>
  <si>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</si>
  <si>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</si>
  <si>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</t>
  </si>
  <si>
    <t>номер</t>
  </si>
  <si>
    <t>дата</t>
  </si>
  <si>
    <t>дата набрання чинності</t>
  </si>
  <si>
    <t>дата, з якої застосовуються ставки</t>
  </si>
  <si>
    <t>код згідно з КАТОТТГ</t>
  </si>
  <si>
    <t>назва</t>
  </si>
  <si>
    <t>код згідно з ЄДРПОУ</t>
  </si>
  <si>
    <t>Вид цільового призначення земельних ділянок</t>
  </si>
  <si>
    <t>Ставки орендної плати
(відсотків нормативної грошової оцінки)</t>
  </si>
  <si>
    <t>код</t>
  </si>
  <si>
    <t>додатковий код  (за наявності)</t>
  </si>
  <si>
    <t>найменування</t>
  </si>
  <si>
    <t>за земельні ділянки, нормативну грошову оцінку яких проведено</t>
  </si>
  <si>
    <t>за земельні ділянки, нормативну грошову оцінку яких не проведено</t>
  </si>
  <si>
    <t>для юридичних осіб</t>
  </si>
  <si>
    <t>для фізичних осіб</t>
  </si>
  <si>
    <t>1</t>
  </si>
  <si>
    <t>2</t>
  </si>
  <si>
    <t>3</t>
  </si>
  <si>
    <t>1451200000</t>
  </si>
  <si>
    <t>01</t>
  </si>
  <si>
    <t>Земельні ділянки сільськогосподарського призначення</t>
  </si>
  <si>
    <t>01.01</t>
  </si>
  <si>
    <t>Для ведення товарного сільськогосподарського виробництва</t>
  </si>
  <si>
    <t>01.02</t>
  </si>
  <si>
    <t>Для ведення фермерського господарства</t>
  </si>
  <si>
    <t>01.03</t>
  </si>
  <si>
    <t>Для ведення особистого селянського господарства</t>
  </si>
  <si>
    <t>01.04</t>
  </si>
  <si>
    <t>Для ведення підсобного сільського господарства</t>
  </si>
  <si>
    <t>01.05</t>
  </si>
  <si>
    <t>Для індивідуального садівництва</t>
  </si>
  <si>
    <t>01.06</t>
  </si>
  <si>
    <t>Для колективного садівництва</t>
  </si>
  <si>
    <t>01.07</t>
  </si>
  <si>
    <t>Для городництва</t>
  </si>
  <si>
    <t>01.08</t>
  </si>
  <si>
    <t>Для сінокосіння і випасання худоби</t>
  </si>
  <si>
    <t>01.09</t>
  </si>
  <si>
    <t>Для дослідних і навчальних цілей</t>
  </si>
  <si>
    <t>01.10</t>
  </si>
  <si>
    <t>Для пропаганди передового досвіду ведення сільського господарства</t>
  </si>
  <si>
    <t>01.11</t>
  </si>
  <si>
    <t>Для надання послуг у сільському господарстві</t>
  </si>
  <si>
    <t>01.12</t>
  </si>
  <si>
    <t>Для розміщення інфраструктури оптових ринків сільськогосподарської продукції</t>
  </si>
  <si>
    <t>01.13</t>
  </si>
  <si>
    <t>Для іншого сільськогосподарського призначення</t>
  </si>
  <si>
    <t>01.14</t>
  </si>
  <si>
    <t>Для цілей підрозділів 01.01 - 01.13, 01.15 - 01.19 та для збереження та використання земель природно-заповідного фонду</t>
  </si>
  <si>
    <t>01.15</t>
  </si>
  <si>
    <t>Земельні ділянки запасу під сільськогосподарськими будівлями і дворами</t>
  </si>
  <si>
    <t>01.16</t>
  </si>
  <si>
    <t>Земельні ділянки під полезахисними лісовими смугами</t>
  </si>
  <si>
    <t>01.17</t>
  </si>
  <si>
    <t>Земельні ділянки запасу (земельні ділянки, які не надані у власність або користування громадянами чи юридичними особами)</t>
  </si>
  <si>
    <t>01.18</t>
  </si>
  <si>
    <t>Земельні ділянки загального користування, які використовуються як польові дороги, прогони</t>
  </si>
  <si>
    <t>01.19</t>
  </si>
  <si>
    <t>Земельні ділянки під громадськими сіножатями та громадськими пасовищами</t>
  </si>
  <si>
    <t>02</t>
  </si>
  <si>
    <t>Земельні ділянки житлової забудови</t>
  </si>
  <si>
    <t>02.01</t>
  </si>
  <si>
    <t>Для будівництва і обслуговування житлового будинку, господарських будівель і споруд (присадибна ділянка)</t>
  </si>
  <si>
    <t>02.02</t>
  </si>
  <si>
    <t>Для колективного житлового будівництва</t>
  </si>
  <si>
    <t>02.03</t>
  </si>
  <si>
    <t>Для будівництва і обслуговування багатоквартирного житлового будинку</t>
  </si>
  <si>
    <t>02.04</t>
  </si>
  <si>
    <t>Для будівництва і обслуговування будівель тимчасового проживання</t>
  </si>
  <si>
    <t>02.05</t>
  </si>
  <si>
    <t>Для будівництва індивідуальних гаражів</t>
  </si>
  <si>
    <t>02.06</t>
  </si>
  <si>
    <t>Для колективного гаражного будівництва</t>
  </si>
  <si>
    <t>02.07</t>
  </si>
  <si>
    <t>Для іншої житлової забудови</t>
  </si>
  <si>
    <t>02.08</t>
  </si>
  <si>
    <t>Для цілей підрозділів 02.01-02.07, 02.09-02.12 та для збереження та використання земель природно-заповідного фонду</t>
  </si>
  <si>
    <t>02.09</t>
  </si>
  <si>
    <t>Для будівництва і обслуговування паркінгів та автостоянок на землях житлової та громадської забудови</t>
  </si>
  <si>
    <t>02.10</t>
  </si>
  <si>
    <t>Для будівництва і обслуговування багатоквартирного житлового будинку з об’єктами торгово-розважальної та ринкової інфраструктури</t>
  </si>
  <si>
    <t>02.11</t>
  </si>
  <si>
    <t>Земельні ділянки запасу (земельні ділянки, які не надані у власність або користування громадянам чи юридичним особам)</t>
  </si>
  <si>
    <t>02.12</t>
  </si>
  <si>
    <t>Земельні ділянки загального користування, які використовуються як внутрішньоквартальні проїзди, пішохідні зони</t>
  </si>
  <si>
    <t>03</t>
  </si>
  <si>
    <t>Земельні ділянки громадської забудови</t>
  </si>
  <si>
    <t>03.01</t>
  </si>
  <si>
    <t>Для будівництва та обслуговування будівель органів державної влади та органів місцевого самоврядування</t>
  </si>
  <si>
    <t>03.02</t>
  </si>
  <si>
    <t>Для будівництва та обслуговування будівель закладів освіти</t>
  </si>
  <si>
    <t>03.03</t>
  </si>
  <si>
    <t>Для будівництва та обслуговування будівель закладів охорони здоров’я та соціальної допомоги</t>
  </si>
  <si>
    <t>03.04</t>
  </si>
  <si>
    <t>Для будівництва та обслуговування будівель громадських та релігійних організацій</t>
  </si>
  <si>
    <t>03.05</t>
  </si>
  <si>
    <t xml:space="preserve"> Для будівництва та обслуговування будівель закладів культурно-просвітницького обслуговування</t>
  </si>
  <si>
    <t>03.06</t>
  </si>
  <si>
    <t>Для будівництва та обслуговування будівель екстериторіальних організацій та органів</t>
  </si>
  <si>
    <t>03.07</t>
  </si>
  <si>
    <t>Для будівництва та обслуговування будівель торгівлі</t>
  </si>
  <si>
    <t>03.08</t>
  </si>
  <si>
    <t>Для будівництва та обслуговування об’єктів туристичної інфраструктури та закладів громадського харчування</t>
  </si>
  <si>
    <t>03.09</t>
  </si>
  <si>
    <t>Для будівництва та обслуговування будівель кредитно-фінансових установ</t>
  </si>
  <si>
    <t>03.10</t>
  </si>
  <si>
    <t>Для будівництва та обслуговування адміністративних будинків, офісних будівель компаній, які займаються підприємницькою діяльністю, пов’язаною з отриманням прибутку</t>
  </si>
  <si>
    <t>03.11</t>
  </si>
  <si>
    <t>Для будівництва та обслуговування будівель і споруд закладів науки</t>
  </si>
  <si>
    <t>03.12</t>
  </si>
  <si>
    <t>Для будівництва та обслуговування будівель закладів комунального обслуговування</t>
  </si>
  <si>
    <t>03.13</t>
  </si>
  <si>
    <t>Для будівництва та обслуговування будівель закладів побутового обслуговування</t>
  </si>
  <si>
    <t>03.14</t>
  </si>
  <si>
    <t>Для розміщення та постійної діяльності органів і підрозділів ДСНС</t>
  </si>
  <si>
    <t>03.15</t>
  </si>
  <si>
    <t>Для будівництва та обслуговування інших будівель громадської забудови</t>
  </si>
  <si>
    <t>03.16</t>
  </si>
  <si>
    <t>Для цілей підрозділів 03.01-03.15, 03.17-03.20 та для збереження та використання земель природно-заповідного фонду</t>
  </si>
  <si>
    <t>03.17</t>
  </si>
  <si>
    <t>Для розміщення та експлуатації закладів з обслуговування відвідувачів об’єктів рекреаційного призначення</t>
  </si>
  <si>
    <t>03.18</t>
  </si>
  <si>
    <t>Для розміщення та експлуатації установ/місць виконання покарань</t>
  </si>
  <si>
    <t>03.19</t>
  </si>
  <si>
    <t>03.20</t>
  </si>
  <si>
    <t>04</t>
  </si>
  <si>
    <t>Земельні ділянки природно-заповідного фонду</t>
  </si>
  <si>
    <t>04.01</t>
  </si>
  <si>
    <t>Для збереження та використання біосферних заповідників</t>
  </si>
  <si>
    <t>04.02</t>
  </si>
  <si>
    <t>Для збереження та використання природних заповідників</t>
  </si>
  <si>
    <t>04.03</t>
  </si>
  <si>
    <t>Для збереження та використання національних природних парків</t>
  </si>
  <si>
    <t>04.04</t>
  </si>
  <si>
    <t>Для збереження та використання ботанічних садів</t>
  </si>
  <si>
    <t>04.05</t>
  </si>
  <si>
    <t>Для збереження та використання зоологічних парків</t>
  </si>
  <si>
    <t>04.06</t>
  </si>
  <si>
    <t>Для збереження та використання дендрологічних парків</t>
  </si>
  <si>
    <t>04.07</t>
  </si>
  <si>
    <t>Для збереження та використання парків-пам’яток садово-паркового мистецтва</t>
  </si>
  <si>
    <t>04.08</t>
  </si>
  <si>
    <t>Для збереження та використання заказників</t>
  </si>
  <si>
    <t>04.09</t>
  </si>
  <si>
    <t>Для збереження та використання заповідних урочищ</t>
  </si>
  <si>
    <t>04.10</t>
  </si>
  <si>
    <t>Для збереження та використання пам’яток природи</t>
  </si>
  <si>
    <t>04.11</t>
  </si>
  <si>
    <t>Для збереження та використання регіональних ландшафтних парків</t>
  </si>
  <si>
    <t>05</t>
  </si>
  <si>
    <t>Земельні ділянки  іншого природоохоронного призначення</t>
  </si>
  <si>
    <t>05.01</t>
  </si>
  <si>
    <t>Земельні ділянки іншого природоохоронного призначення (земельні ділянки, в межах яких є природні об’єкти, що мають особливу наукову цінність, та які надаються для збереження і використання цих об’єктів, проведення наукових досліджень, освітньої та виховн</t>
  </si>
  <si>
    <t>05.02</t>
  </si>
  <si>
    <t>06</t>
  </si>
  <si>
    <t>Земельні ділянки оздоровчого призначення</t>
  </si>
  <si>
    <t>06.01</t>
  </si>
  <si>
    <t>Для будівництва і обслуговування санаторно-оздоровчих закладів</t>
  </si>
  <si>
    <t>06.02</t>
  </si>
  <si>
    <t>Для розробки родовищ природних лікувальних ресурсів</t>
  </si>
  <si>
    <t>06.03</t>
  </si>
  <si>
    <t>Для інших оздоровчих цілей</t>
  </si>
  <si>
    <t>06.04</t>
  </si>
  <si>
    <t>Для цілей підрозділів 06.01-06.03, 06.05 та для збереження та використання земель природно-заповідного фонду</t>
  </si>
  <si>
    <t>06.05</t>
  </si>
  <si>
    <t>07</t>
  </si>
  <si>
    <t>Земельні ділянки  рекреаційного призначення</t>
  </si>
  <si>
    <t>07.01</t>
  </si>
  <si>
    <t>Для будівництва та обслуговування об’єктів рекреаційного призначення</t>
  </si>
  <si>
    <t>07.02</t>
  </si>
  <si>
    <t>Для будівництва та обслуговування об’єктів фізичної культури і спорту</t>
  </si>
  <si>
    <t>07.03</t>
  </si>
  <si>
    <t>Для індивідуального дачного будівництва</t>
  </si>
  <si>
    <t>07.04</t>
  </si>
  <si>
    <t>Для колективного дачного будівництва</t>
  </si>
  <si>
    <t>07.05</t>
  </si>
  <si>
    <t>Для цілей підрозділів 07.01-07.04, 07.06-07.09 та для збереження та використання земель природно-заповідного фонду</t>
  </si>
  <si>
    <t>07.06</t>
  </si>
  <si>
    <t>Для збереження, використання та відтворення зелених зон і зелених насаджень</t>
  </si>
  <si>
    <t>07.07</t>
  </si>
  <si>
    <t>07.08</t>
  </si>
  <si>
    <t>Земельні ділянки загального користування, які використовуються як зелені насадження загального користування</t>
  </si>
  <si>
    <t>07.09</t>
  </si>
  <si>
    <t>Земельні ділянки загального користування відведені під місця поховання</t>
  </si>
  <si>
    <t>08</t>
  </si>
  <si>
    <t>Земельні ділянки  історико-культурного призначення</t>
  </si>
  <si>
    <t>08.01</t>
  </si>
  <si>
    <t>Для забезпечення охорони об’єктів культурної спадщини</t>
  </si>
  <si>
    <t>08.02</t>
  </si>
  <si>
    <t>Для розміщення та обслуговування музейних закладів</t>
  </si>
  <si>
    <t>08.03</t>
  </si>
  <si>
    <t>Для іншого історико-культурного призначення</t>
  </si>
  <si>
    <t>08.04</t>
  </si>
  <si>
    <t>Для цілей підрозділів 08.01-08.03, 08.05 та для збереження та використання земель природно-заповідного фонду</t>
  </si>
  <si>
    <t>08.05</t>
  </si>
  <si>
    <t>09</t>
  </si>
  <si>
    <t>Земельні ділянки лісогосподарського призначення</t>
  </si>
  <si>
    <t>09.01</t>
  </si>
  <si>
    <t>Для ведення лісового господарства і пов’язаних з ним послуг</t>
  </si>
  <si>
    <t>09.02</t>
  </si>
  <si>
    <t>Для іншого лісогосподарського призначення</t>
  </si>
  <si>
    <t>09.03</t>
  </si>
  <si>
    <t>Для цілей підрозділів 09.01-09.02, 09.04-09.05 та для збереження та використання земель природно-заповідного фонду</t>
  </si>
  <si>
    <t>09.04</t>
  </si>
  <si>
    <t>Для розміщення господарських дворів лісогосподарських підприємств, установ, організацій та будівель лісомисливського господарства</t>
  </si>
  <si>
    <t>09.05</t>
  </si>
  <si>
    <t>10</t>
  </si>
  <si>
    <t>Земельні ділянки  водного фонду</t>
  </si>
  <si>
    <t>10.01</t>
  </si>
  <si>
    <t>Для експлуатації та догляду за водними об’єктами</t>
  </si>
  <si>
    <t>10.02</t>
  </si>
  <si>
    <t>Для облаштування та догляду за прибережними захисними смугами</t>
  </si>
  <si>
    <t>10.03</t>
  </si>
  <si>
    <t>Для експлуатації та догляду за смугами відведення</t>
  </si>
  <si>
    <t>10.04</t>
  </si>
  <si>
    <t>Для експлуатації та догляду за гідротехнічними, іншими водогосподарськими спорудами і каналами</t>
  </si>
  <si>
    <t>10.05</t>
  </si>
  <si>
    <t>Для догляду за береговими смугами водних шляхів</t>
  </si>
  <si>
    <t>10.06</t>
  </si>
  <si>
    <t>Для сінокосіння</t>
  </si>
  <si>
    <t>10.07</t>
  </si>
  <si>
    <t>Для рибогосподарських потреб</t>
  </si>
  <si>
    <t>10.08</t>
  </si>
  <si>
    <t>Для культурно-оздоровчих потреб, рекреаційних, спортивних і туристичних цілей</t>
  </si>
  <si>
    <t>10.09</t>
  </si>
  <si>
    <t>Для проведення науково-дослідних робіт</t>
  </si>
  <si>
    <t>10.10</t>
  </si>
  <si>
    <t>Для будівництва та експлуатації гідротехнічних, гідрометричних та лінійних споруд</t>
  </si>
  <si>
    <t>10.11</t>
  </si>
  <si>
    <t>Для будівництва та експлуатації санаторіїв та інших лікувально-оздоровчих закладів у межах прибережних захисних смуг морів, морських заток і лиманів</t>
  </si>
  <si>
    <t>10.12</t>
  </si>
  <si>
    <t>Для цілей підрозділів 10.01-10.11, 10.13-10.16 та для збереження та використання земель природно-заповідного фонду</t>
  </si>
  <si>
    <t>10.13</t>
  </si>
  <si>
    <t>10.14</t>
  </si>
  <si>
    <t>Водні об’єкти загального користування</t>
  </si>
  <si>
    <t>10.15</t>
  </si>
  <si>
    <t>Земельні ділянки під пляжами</t>
  </si>
  <si>
    <t>10.16</t>
  </si>
  <si>
    <t>Земельні ділянки під громадськими сіножатями</t>
  </si>
  <si>
    <t>11</t>
  </si>
  <si>
    <t>Земельні ділянки  промисловості</t>
  </si>
  <si>
    <t>11.01</t>
  </si>
  <si>
    <t>Для розміщення та експлуатації основних, підсобних і допоміжних будівель та споруд підприємствами, що пов’язані з користуванням надрами</t>
  </si>
  <si>
    <t>11.02</t>
  </si>
  <si>
    <t>Для розміщення та експлуатації основних, підсобних і допоміжних будівель та споруд підприємств переробної, машинобудівної та іншої промисловості</t>
  </si>
  <si>
    <t>11.03</t>
  </si>
  <si>
    <t>Для розміщення та експлуатації основних, підсобних і допоміжних будівель та споруд будівельних організацій та підприємств</t>
  </si>
  <si>
    <t>11.04</t>
  </si>
  <si>
    <t>Для розміщення та експлуатації основних, підсобних і допоміжних будівель та споруд технічної інфраструктури (виробництва та розподілення газу, постачання пари та гарячої води, збирання, очищення та розподілення води)</t>
  </si>
  <si>
    <t>11.05</t>
  </si>
  <si>
    <t xml:space="preserve"> Для цілей підрозділів 11.01-11.04, 11.06-11.08 та для збереження та використання земель природно-заповідного фонду</t>
  </si>
  <si>
    <t>11.06</t>
  </si>
  <si>
    <t>11.07</t>
  </si>
  <si>
    <t>Земельні ділянки загального користування, які використовуються як зелені насадження спеціального призначення</t>
  </si>
  <si>
    <t>11.08</t>
  </si>
  <si>
    <t>Земельні ділянки загального користування, відведенні для цілей поводження з відходами</t>
  </si>
  <si>
    <t>12</t>
  </si>
  <si>
    <t>Земельні ділянки транспорту</t>
  </si>
  <si>
    <t>12.01</t>
  </si>
  <si>
    <t>Для розміщення та експлуатації будівель і споруд залізничного транспорту</t>
  </si>
  <si>
    <t>12.02</t>
  </si>
  <si>
    <t xml:space="preserve"> Для розміщення та експлуатації будівель і споруд морського транспорту</t>
  </si>
  <si>
    <t>12.03</t>
  </si>
  <si>
    <t>Для розміщення та експлуатації будівель і споруд річкового транспорт</t>
  </si>
  <si>
    <t>12.04</t>
  </si>
  <si>
    <t>Для розміщення та експлуатації будівель і споруд автомобільного транспорту та дорожнього господарства</t>
  </si>
  <si>
    <t>12.05</t>
  </si>
  <si>
    <t>Для розміщення та експлуатації будівель і споруд авіаційного транспорту</t>
  </si>
  <si>
    <t>12.06</t>
  </si>
  <si>
    <t>Для розміщення та експлуатації об’єктів трубопровідного транспорту</t>
  </si>
  <si>
    <t>12.07</t>
  </si>
  <si>
    <t>Для розміщення та експлуатації будівель і споруд міського електротранспорту</t>
  </si>
  <si>
    <t>12.08</t>
  </si>
  <si>
    <t>Для розміщення та експлуатації будівель і споруд додаткових транспортних послуг та допоміжних операцій</t>
  </si>
  <si>
    <t>12.09</t>
  </si>
  <si>
    <t>Для розміщення та експлуатації будівель і споруд іншого наземного транспорту</t>
  </si>
  <si>
    <t>12.10</t>
  </si>
  <si>
    <t>Для цілей підрозділів 12.01-12.09, 12.11-12.13 та для збереження та використання земель природно-заповідного фонду</t>
  </si>
  <si>
    <t>12.11</t>
  </si>
  <si>
    <t>Для розміщення та експлуатації об’єктів дорожнього сервісу</t>
  </si>
  <si>
    <t>12.12</t>
  </si>
  <si>
    <t>12.13</t>
  </si>
  <si>
    <t>Земельні ділянки загального користування, які використовуються як вулиці, майдани, проїзди, дороги, набережні</t>
  </si>
  <si>
    <t>13</t>
  </si>
  <si>
    <t>Земельні ділянки  зв’язку</t>
  </si>
  <si>
    <t>13.01</t>
  </si>
  <si>
    <t>Для розміщення та експлуатації об’єктів і споруд телекомунікацій</t>
  </si>
  <si>
    <t>13.02</t>
  </si>
  <si>
    <t>Для розміщення та експлуатації будівель та споруд об’єктів поштового зв’язку</t>
  </si>
  <si>
    <t>13.03</t>
  </si>
  <si>
    <t>Для розміщення та експлуатації інших технічних засобів зв’язку</t>
  </si>
  <si>
    <t>13.04</t>
  </si>
  <si>
    <t xml:space="preserve"> Для цілей підрозділів 13.01-13.03, 13.05-13.06 та для збереження і використання земель природно-заповідного фонду</t>
  </si>
  <si>
    <t>13.05</t>
  </si>
  <si>
    <t>Для розміщення та постійної діяльності Державної служби спеціального зв’язку та захисту інформації України</t>
  </si>
  <si>
    <t>13.06</t>
  </si>
  <si>
    <t>14</t>
  </si>
  <si>
    <t>Земельні ділянки  енергетики</t>
  </si>
  <si>
    <t>14.01</t>
  </si>
  <si>
    <t>Для розміщення, будівництва, експлуатації та обслуговування будівель і споруд об’єктів енергогенеруючих підприємств, установ і організацій</t>
  </si>
  <si>
    <t>14.02</t>
  </si>
  <si>
    <t>Для розміщення, будівництва, експлуатації та обслуговування будівель і споруд об’єктів передачі електричної енергії</t>
  </si>
  <si>
    <t>14.03</t>
  </si>
  <si>
    <t>Для цілей підрозділів 14.01-14.02, 14.04-14.06 та для збереження та використання земель природно-заповідного фонду</t>
  </si>
  <si>
    <t>14.04</t>
  </si>
  <si>
    <t>14.05</t>
  </si>
  <si>
    <t>14.06</t>
  </si>
  <si>
    <t xml:space="preserve"> Земельні ділянки загального користування, відведені для цілей поводження з відходами</t>
  </si>
  <si>
    <t>15</t>
  </si>
  <si>
    <t>Земельні ділянки  оборони</t>
  </si>
  <si>
    <t>15.01</t>
  </si>
  <si>
    <t>Для розміщення та постійної діяльності Збройних Сил</t>
  </si>
  <si>
    <t>15.02</t>
  </si>
  <si>
    <t>Для розміщення та постійної діяльності Національної гвардії</t>
  </si>
  <si>
    <t>15.03</t>
  </si>
  <si>
    <t>Для розміщення та постійної діяльності Державної прикордонної служби</t>
  </si>
  <si>
    <t>15.04</t>
  </si>
  <si>
    <t>Для розміщення та постійної діяльності Служби безпеки</t>
  </si>
  <si>
    <t>15.05</t>
  </si>
  <si>
    <t>Для розміщення та постійної діяльності Державної спеціальної служби транспорту</t>
  </si>
  <si>
    <t>15.06</t>
  </si>
  <si>
    <t>Для розміщення та постійної діяльності Служби зовнішньої розвідки України</t>
  </si>
  <si>
    <t>15.07</t>
  </si>
  <si>
    <t>Для розміщення та постійної діяльності інших, створених відповідно до законів, військових формувань</t>
  </si>
  <si>
    <t>15.08</t>
  </si>
  <si>
    <t>Для цілей підрозділів 15.01-15.07, 15.09-15.11 та для збереження та використання земель природно-заповідного фонд</t>
  </si>
  <si>
    <t>15.09</t>
  </si>
  <si>
    <t>Для розміщення структурних підрозділів апарату МВС, територіальних органів, закладів, установ і підприємств, що належать до сфери управління МВС</t>
  </si>
  <si>
    <t>15.10</t>
  </si>
  <si>
    <t>Для розміщення та постійної діяльності Національної поліції, її територіальних органів, підприємств, установ та організацій, що належать до сфери управління Національної поліції</t>
  </si>
  <si>
    <t>15.11</t>
  </si>
  <si>
    <t>Для розміщення структурних підрозділів Міноборони, територіальних органів, закладів, установ і підприємств, що належать до сфери управління Міноборони</t>
  </si>
  <si>
    <t>00</t>
  </si>
  <si>
    <t>Земельні ділянки, для яких ставки визначаються незалежно від цільового призначення</t>
  </si>
  <si>
    <t>UA48060070000087404</t>
  </si>
  <si>
    <t>Галицинівська сільська рада</t>
  </si>
  <si>
    <t>22440768</t>
  </si>
  <si>
    <t>UA48060070010025327</t>
  </si>
  <si>
    <t>село Галицинове у складі Галицинівської сільської територіальної громади у Миколаївському районі у Миколаївській області, адміністративний центр територіальної громади</t>
  </si>
  <si>
    <t>UA48060070020074284</t>
  </si>
  <si>
    <t>село Лимани у складі Галицинівської сільської територіальної громади у Миколаївському районі у Миколаївській області</t>
  </si>
  <si>
    <t>UA48060070030015323</t>
  </si>
  <si>
    <t>село Лупареве у складі Галицинівської сільської територіальної громади у Миколаївському районі у Миколаївській області</t>
  </si>
  <si>
    <t>UA48060070040087568</t>
  </si>
  <si>
    <t>село Прибузьке у складі Галицинівської сільської територіальної громади у Миколаївському районі у Миколаївській області</t>
  </si>
  <si>
    <t>UA48060070050081596</t>
  </si>
  <si>
    <t>село Українка у складі Галицинівської сільської територіальної громади у Миколаївському районі у Миколаївській області</t>
  </si>
  <si>
    <t>UA48060070060047043</t>
  </si>
  <si>
    <t>селище Степова Долина у складі Галицинівської сільської територіальної громади у Миколаївському районі у Миколаївській області</t>
  </si>
  <si>
    <t>Сільський голова</t>
  </si>
  <si>
    <t>Іван НАЗАР</t>
  </si>
  <si>
    <t>до проєкту рішення "Про встановлення місцевих податків і зборів на території Галицинівської СТГ"</t>
  </si>
  <si>
    <t xml:space="preserve">  .07.2026</t>
  </si>
</sst>
</file>

<file path=xl/styles.xml><?xml version="1.0" encoding="utf-8"?>
<styleSheet xmlns="http://schemas.openxmlformats.org/spreadsheetml/2006/main">
  <numFmts count="1">
    <numFmt numFmtId="164" formatCode="#,##0.000"/>
  </numFmts>
  <fonts count="18">
    <font>
      <sz val="10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family val="2"/>
      <charset val="204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Times New Roman"/>
      <family val="1"/>
    </font>
    <font>
      <sz val="12"/>
      <color indexed="9"/>
      <name val="Times New Roman"/>
      <family val="1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8"/>
      <color indexed="8"/>
      <name val="Times New Roman"/>
      <family val="1"/>
    </font>
    <font>
      <sz val="8"/>
      <color indexed="8"/>
      <name val="Times New Roman"/>
      <family val="1"/>
      <charset val="204"/>
    </font>
    <font>
      <sz val="10"/>
      <name val="Times New Roman CYR"/>
      <charset val="1"/>
    </font>
    <font>
      <sz val="10"/>
      <color indexed="8"/>
      <name val="Times New Roman CYR"/>
      <charset val="1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5">
    <xf numFmtId="0" fontId="0" fillId="0" borderId="0" xfId="0"/>
    <xf numFmtId="0" fontId="4" fillId="0" borderId="0" xfId="1" applyFont="1" applyBorder="1" applyAlignment="1">
      <alignment wrapText="1"/>
    </xf>
    <xf numFmtId="0" fontId="1" fillId="0" borderId="0" xfId="1"/>
    <xf numFmtId="49" fontId="3" fillId="0" borderId="0" xfId="2" applyNumberFormat="1" applyFont="1" applyAlignment="1">
      <alignment wrapText="1"/>
    </xf>
    <xf numFmtId="0" fontId="3" fillId="0" borderId="0" xfId="2" applyFont="1" applyAlignment="1">
      <alignment wrapText="1"/>
    </xf>
    <xf numFmtId="0" fontId="5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0" fontId="7" fillId="0" borderId="0" xfId="2" applyFont="1" applyFill="1" applyAlignment="1">
      <alignment horizontal="center" vertical="top" wrapText="1"/>
    </xf>
    <xf numFmtId="0" fontId="6" fillId="0" borderId="0" xfId="2" applyFont="1" applyFill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/>
    </xf>
    <xf numFmtId="0" fontId="10" fillId="0" borderId="0" xfId="1" applyFont="1"/>
    <xf numFmtId="0" fontId="9" fillId="0" borderId="0" xfId="1" applyFont="1"/>
    <xf numFmtId="0" fontId="8" fillId="0" borderId="4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10" fillId="0" borderId="0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center" vertical="top" wrapText="1"/>
    </xf>
    <xf numFmtId="0" fontId="5" fillId="0" borderId="4" xfId="2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49" fontId="11" fillId="0" borderId="0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 applyAlignment="1">
      <alignment horizontal="center"/>
    </xf>
    <xf numFmtId="0" fontId="12" fillId="0" borderId="0" xfId="2" applyFont="1" applyBorder="1" applyAlignment="1"/>
    <xf numFmtId="0" fontId="3" fillId="0" borderId="0" xfId="2" applyFont="1" applyBorder="1"/>
    <xf numFmtId="0" fontId="13" fillId="0" borderId="0" xfId="2" applyFont="1" applyBorder="1" applyAlignment="1">
      <alignment horizontal="center"/>
    </xf>
    <xf numFmtId="0" fontId="5" fillId="0" borderId="4" xfId="2" quotePrefix="1" applyFont="1" applyFill="1" applyBorder="1" applyAlignment="1">
      <alignment horizontal="center" vertical="top" wrapText="1"/>
    </xf>
    <xf numFmtId="164" fontId="4" fillId="0" borderId="0" xfId="1" applyNumberFormat="1" applyFont="1" applyBorder="1" applyAlignment="1">
      <alignment vertical="center" wrapText="1"/>
    </xf>
    <xf numFmtId="0" fontId="13" fillId="0" borderId="0" xfId="2" applyFont="1" applyBorder="1" applyAlignment="1">
      <alignment horizontal="center" wrapText="1"/>
    </xf>
    <xf numFmtId="0" fontId="1" fillId="0" borderId="0" xfId="1" applyAlignment="1">
      <alignment wrapText="1"/>
    </xf>
    <xf numFmtId="49" fontId="3" fillId="0" borderId="0" xfId="2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4" fillId="0" borderId="4" xfId="1" applyFont="1" applyBorder="1" applyAlignment="1">
      <alignment wrapText="1"/>
    </xf>
    <xf numFmtId="0" fontId="1" fillId="0" borderId="4" xfId="1" applyBorder="1" applyAlignment="1">
      <alignment vertical="center"/>
    </xf>
    <xf numFmtId="0" fontId="1" fillId="0" borderId="4" xfId="1" applyBorder="1" applyAlignment="1">
      <alignment horizontal="center" vertical="center"/>
    </xf>
    <xf numFmtId="164" fontId="1" fillId="0" borderId="4" xfId="1" applyNumberFormat="1" applyBorder="1" applyAlignment="1">
      <alignment vertical="center"/>
    </xf>
    <xf numFmtId="0" fontId="15" fillId="0" borderId="0" xfId="1" applyFont="1" applyAlignment="1">
      <alignment horizontal="left" vertical="top" wrapText="1"/>
    </xf>
    <xf numFmtId="0" fontId="15" fillId="0" borderId="0" xfId="1" applyFont="1" applyBorder="1" applyAlignment="1">
      <alignment horizontal="left" vertical="top" wrapText="1"/>
    </xf>
    <xf numFmtId="0" fontId="8" fillId="0" borderId="5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top" wrapText="1"/>
    </xf>
    <xf numFmtId="0" fontId="5" fillId="2" borderId="4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wrapText="1"/>
    </xf>
    <xf numFmtId="164" fontId="1" fillId="2" borderId="4" xfId="1" applyNumberFormat="1" applyFill="1" applyBorder="1" applyAlignment="1">
      <alignment vertical="center"/>
    </xf>
    <xf numFmtId="0" fontId="1" fillId="2" borderId="0" xfId="1" applyFill="1"/>
    <xf numFmtId="0" fontId="5" fillId="0" borderId="4" xfId="2" applyFont="1" applyFill="1" applyBorder="1" applyAlignment="1">
      <alignment horizontal="right" vertical="top" wrapText="1"/>
    </xf>
    <xf numFmtId="0" fontId="5" fillId="0" borderId="4" xfId="2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center" wrapText="1"/>
    </xf>
    <xf numFmtId="0" fontId="3" fillId="0" borderId="0" xfId="2" applyFont="1" applyFill="1" applyBorder="1"/>
    <xf numFmtId="0" fontId="12" fillId="0" borderId="0" xfId="2" applyFont="1" applyFill="1" applyBorder="1" applyAlignment="1">
      <alignment horizontal="left"/>
    </xf>
    <xf numFmtId="0" fontId="1" fillId="0" borderId="0" xfId="1" applyFill="1"/>
    <xf numFmtId="164" fontId="17" fillId="3" borderId="4" xfId="1" applyNumberFormat="1" applyFont="1" applyFill="1" applyBorder="1" applyAlignment="1">
      <alignment vertical="center"/>
    </xf>
    <xf numFmtId="164" fontId="17" fillId="0" borderId="4" xfId="1" applyNumberFormat="1" applyFont="1" applyBorder="1" applyAlignment="1">
      <alignment vertical="center"/>
    </xf>
    <xf numFmtId="164" fontId="17" fillId="2" borderId="4" xfId="1" applyNumberFormat="1" applyFont="1" applyFill="1" applyBorder="1" applyAlignment="1">
      <alignment vertical="center"/>
    </xf>
    <xf numFmtId="0" fontId="16" fillId="0" borderId="4" xfId="2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9" fontId="3" fillId="0" borderId="4" xfId="2" applyNumberFormat="1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6" fillId="0" borderId="4" xfId="2" quotePrefix="1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6" fillId="0" borderId="4" xfId="2" applyFont="1" applyBorder="1" applyAlignment="1">
      <alignment horizontal="center" vertical="top" wrapText="1"/>
    </xf>
    <xf numFmtId="164" fontId="1" fillId="0" borderId="4" xfId="1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0" fontId="5" fillId="0" borderId="0" xfId="2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49" fontId="8" fillId="0" borderId="4" xfId="2" applyNumberFormat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164" fontId="1" fillId="3" borderId="4" xfId="1" applyNumberFormat="1" applyFill="1" applyBorder="1" applyAlignment="1">
      <alignment horizontal="left" vertical="center" wrapText="1"/>
    </xf>
    <xf numFmtId="164" fontId="0" fillId="3" borderId="4" xfId="0" applyNumberFormat="1" applyFill="1" applyBorder="1" applyAlignment="1">
      <alignment horizontal="left" vertical="center" wrapText="1"/>
    </xf>
    <xf numFmtId="0" fontId="13" fillId="0" borderId="0" xfId="1" applyFont="1" applyBorder="1" applyAlignment="1">
      <alignment horizontal="center" vertical="top"/>
    </xf>
    <xf numFmtId="14" fontId="16" fillId="0" borderId="4" xfId="2" applyNumberFormat="1" applyFont="1" applyBorder="1" applyAlignment="1">
      <alignment horizontal="center" vertical="top" wrapText="1"/>
    </xf>
    <xf numFmtId="0" fontId="8" fillId="0" borderId="0" xfId="2" applyFont="1" applyBorder="1" applyAlignment="1">
      <alignment horizontal="left" wrapText="1"/>
    </xf>
    <xf numFmtId="0" fontId="14" fillId="0" borderId="0" xfId="1" applyFont="1" applyBorder="1" applyAlignment="1">
      <alignment horizontal="center"/>
    </xf>
    <xf numFmtId="0" fontId="13" fillId="0" borderId="0" xfId="1" applyFont="1" applyFill="1" applyBorder="1" applyAlignment="1">
      <alignment horizontal="center" vertical="top"/>
    </xf>
    <xf numFmtId="0" fontId="5" fillId="0" borderId="0" xfId="2" quotePrefix="1" applyFont="1" applyFill="1" applyBorder="1" applyAlignment="1">
      <alignment horizontal="left"/>
    </xf>
    <xf numFmtId="0" fontId="5" fillId="0" borderId="0" xfId="2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_БЛАНКИ_ЗЕМЛЯ_new" xfId="2"/>
  </cellStyles>
  <dxfs count="11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35"/>
  <sheetViews>
    <sheetView tabSelected="1" topLeftCell="B178" workbookViewId="0">
      <selection activeCell="H193" sqref="H193"/>
    </sheetView>
  </sheetViews>
  <sheetFormatPr defaultRowHeight="12.75"/>
  <cols>
    <col min="1" max="1" width="0" style="2" hidden="1" customWidth="1"/>
    <col min="2" max="2" width="10.5703125" style="37" customWidth="1"/>
    <col min="3" max="3" width="11.85546875" style="37" customWidth="1"/>
    <col min="4" max="4" width="13.85546875" style="35" customWidth="1"/>
    <col min="5" max="5" width="13.85546875" style="2" customWidth="1"/>
    <col min="6" max="6" width="24.28515625" style="2" customWidth="1"/>
    <col min="7" max="7" width="25.5703125" style="2" customWidth="1"/>
    <col min="8" max="8" width="11.140625" style="2" customWidth="1"/>
    <col min="9" max="9" width="24.28515625" style="2" customWidth="1"/>
    <col min="10" max="10" width="14.42578125" style="2" customWidth="1"/>
    <col min="11" max="11" width="13.7109375" style="2" customWidth="1"/>
    <col min="12" max="12" width="13.7109375" style="49" customWidth="1"/>
    <col min="13" max="13" width="14.85546875" style="49" customWidth="1"/>
    <col min="14" max="14" width="109.42578125" style="1" hidden="1" customWidth="1"/>
    <col min="15" max="15" width="0" style="2" hidden="1" customWidth="1"/>
    <col min="16" max="16" width="54.5703125" style="42" hidden="1" customWidth="1"/>
    <col min="17" max="257" width="9.140625" style="2"/>
    <col min="258" max="258" width="10.5703125" style="2" customWidth="1"/>
    <col min="259" max="259" width="11.85546875" style="2" customWidth="1"/>
    <col min="260" max="261" width="13.85546875" style="2" customWidth="1"/>
    <col min="262" max="262" width="24.28515625" style="2" customWidth="1"/>
    <col min="263" max="263" width="25.5703125" style="2" customWidth="1"/>
    <col min="264" max="264" width="11.140625" style="2" customWidth="1"/>
    <col min="265" max="265" width="24.28515625" style="2" customWidth="1"/>
    <col min="266" max="266" width="14.42578125" style="2" customWidth="1"/>
    <col min="267" max="268" width="13.7109375" style="2" customWidth="1"/>
    <col min="269" max="269" width="14.85546875" style="2" customWidth="1"/>
    <col min="270" max="271" width="0" style="2" hidden="1" customWidth="1"/>
    <col min="272" max="513" width="9.140625" style="2"/>
    <col min="514" max="514" width="10.5703125" style="2" customWidth="1"/>
    <col min="515" max="515" width="11.85546875" style="2" customWidth="1"/>
    <col min="516" max="517" width="13.85546875" style="2" customWidth="1"/>
    <col min="518" max="518" width="24.28515625" style="2" customWidth="1"/>
    <col min="519" max="519" width="25.5703125" style="2" customWidth="1"/>
    <col min="520" max="520" width="11.140625" style="2" customWidth="1"/>
    <col min="521" max="521" width="24.28515625" style="2" customWidth="1"/>
    <col min="522" max="522" width="14.42578125" style="2" customWidth="1"/>
    <col min="523" max="524" width="13.7109375" style="2" customWidth="1"/>
    <col min="525" max="525" width="14.85546875" style="2" customWidth="1"/>
    <col min="526" max="527" width="0" style="2" hidden="1" customWidth="1"/>
    <col min="528" max="769" width="9.140625" style="2"/>
    <col min="770" max="770" width="10.5703125" style="2" customWidth="1"/>
    <col min="771" max="771" width="11.85546875" style="2" customWidth="1"/>
    <col min="772" max="773" width="13.85546875" style="2" customWidth="1"/>
    <col min="774" max="774" width="24.28515625" style="2" customWidth="1"/>
    <col min="775" max="775" width="25.5703125" style="2" customWidth="1"/>
    <col min="776" max="776" width="11.140625" style="2" customWidth="1"/>
    <col min="777" max="777" width="24.28515625" style="2" customWidth="1"/>
    <col min="778" max="778" width="14.42578125" style="2" customWidth="1"/>
    <col min="779" max="780" width="13.7109375" style="2" customWidth="1"/>
    <col min="781" max="781" width="14.85546875" style="2" customWidth="1"/>
    <col min="782" max="783" width="0" style="2" hidden="1" customWidth="1"/>
    <col min="784" max="1025" width="9.140625" style="2"/>
    <col min="1026" max="1026" width="10.5703125" style="2" customWidth="1"/>
    <col min="1027" max="1027" width="11.85546875" style="2" customWidth="1"/>
    <col min="1028" max="1029" width="13.85546875" style="2" customWidth="1"/>
    <col min="1030" max="1030" width="24.28515625" style="2" customWidth="1"/>
    <col min="1031" max="1031" width="25.5703125" style="2" customWidth="1"/>
    <col min="1032" max="1032" width="11.140625" style="2" customWidth="1"/>
    <col min="1033" max="1033" width="24.28515625" style="2" customWidth="1"/>
    <col min="1034" max="1034" width="14.42578125" style="2" customWidth="1"/>
    <col min="1035" max="1036" width="13.7109375" style="2" customWidth="1"/>
    <col min="1037" max="1037" width="14.85546875" style="2" customWidth="1"/>
    <col min="1038" max="1039" width="0" style="2" hidden="1" customWidth="1"/>
    <col min="1040" max="1281" width="9.140625" style="2"/>
    <col min="1282" max="1282" width="10.5703125" style="2" customWidth="1"/>
    <col min="1283" max="1283" width="11.85546875" style="2" customWidth="1"/>
    <col min="1284" max="1285" width="13.85546875" style="2" customWidth="1"/>
    <col min="1286" max="1286" width="24.28515625" style="2" customWidth="1"/>
    <col min="1287" max="1287" width="25.5703125" style="2" customWidth="1"/>
    <col min="1288" max="1288" width="11.140625" style="2" customWidth="1"/>
    <col min="1289" max="1289" width="24.28515625" style="2" customWidth="1"/>
    <col min="1290" max="1290" width="14.42578125" style="2" customWidth="1"/>
    <col min="1291" max="1292" width="13.7109375" style="2" customWidth="1"/>
    <col min="1293" max="1293" width="14.85546875" style="2" customWidth="1"/>
    <col min="1294" max="1295" width="0" style="2" hidden="1" customWidth="1"/>
    <col min="1296" max="1537" width="9.140625" style="2"/>
    <col min="1538" max="1538" width="10.5703125" style="2" customWidth="1"/>
    <col min="1539" max="1539" width="11.85546875" style="2" customWidth="1"/>
    <col min="1540" max="1541" width="13.85546875" style="2" customWidth="1"/>
    <col min="1542" max="1542" width="24.28515625" style="2" customWidth="1"/>
    <col min="1543" max="1543" width="25.5703125" style="2" customWidth="1"/>
    <col min="1544" max="1544" width="11.140625" style="2" customWidth="1"/>
    <col min="1545" max="1545" width="24.28515625" style="2" customWidth="1"/>
    <col min="1546" max="1546" width="14.42578125" style="2" customWidth="1"/>
    <col min="1547" max="1548" width="13.7109375" style="2" customWidth="1"/>
    <col min="1549" max="1549" width="14.85546875" style="2" customWidth="1"/>
    <col min="1550" max="1551" width="0" style="2" hidden="1" customWidth="1"/>
    <col min="1552" max="1793" width="9.140625" style="2"/>
    <col min="1794" max="1794" width="10.5703125" style="2" customWidth="1"/>
    <col min="1795" max="1795" width="11.85546875" style="2" customWidth="1"/>
    <col min="1796" max="1797" width="13.85546875" style="2" customWidth="1"/>
    <col min="1798" max="1798" width="24.28515625" style="2" customWidth="1"/>
    <col min="1799" max="1799" width="25.5703125" style="2" customWidth="1"/>
    <col min="1800" max="1800" width="11.140625" style="2" customWidth="1"/>
    <col min="1801" max="1801" width="24.28515625" style="2" customWidth="1"/>
    <col min="1802" max="1802" width="14.42578125" style="2" customWidth="1"/>
    <col min="1803" max="1804" width="13.7109375" style="2" customWidth="1"/>
    <col min="1805" max="1805" width="14.85546875" style="2" customWidth="1"/>
    <col min="1806" max="1807" width="0" style="2" hidden="1" customWidth="1"/>
    <col min="1808" max="2049" width="9.140625" style="2"/>
    <col min="2050" max="2050" width="10.5703125" style="2" customWidth="1"/>
    <col min="2051" max="2051" width="11.85546875" style="2" customWidth="1"/>
    <col min="2052" max="2053" width="13.85546875" style="2" customWidth="1"/>
    <col min="2054" max="2054" width="24.28515625" style="2" customWidth="1"/>
    <col min="2055" max="2055" width="25.5703125" style="2" customWidth="1"/>
    <col min="2056" max="2056" width="11.140625" style="2" customWidth="1"/>
    <col min="2057" max="2057" width="24.28515625" style="2" customWidth="1"/>
    <col min="2058" max="2058" width="14.42578125" style="2" customWidth="1"/>
    <col min="2059" max="2060" width="13.7109375" style="2" customWidth="1"/>
    <col min="2061" max="2061" width="14.85546875" style="2" customWidth="1"/>
    <col min="2062" max="2063" width="0" style="2" hidden="1" customWidth="1"/>
    <col min="2064" max="2305" width="9.140625" style="2"/>
    <col min="2306" max="2306" width="10.5703125" style="2" customWidth="1"/>
    <col min="2307" max="2307" width="11.85546875" style="2" customWidth="1"/>
    <col min="2308" max="2309" width="13.85546875" style="2" customWidth="1"/>
    <col min="2310" max="2310" width="24.28515625" style="2" customWidth="1"/>
    <col min="2311" max="2311" width="25.5703125" style="2" customWidth="1"/>
    <col min="2312" max="2312" width="11.140625" style="2" customWidth="1"/>
    <col min="2313" max="2313" width="24.28515625" style="2" customWidth="1"/>
    <col min="2314" max="2314" width="14.42578125" style="2" customWidth="1"/>
    <col min="2315" max="2316" width="13.7109375" style="2" customWidth="1"/>
    <col min="2317" max="2317" width="14.85546875" style="2" customWidth="1"/>
    <col min="2318" max="2319" width="0" style="2" hidden="1" customWidth="1"/>
    <col min="2320" max="2561" width="9.140625" style="2"/>
    <col min="2562" max="2562" width="10.5703125" style="2" customWidth="1"/>
    <col min="2563" max="2563" width="11.85546875" style="2" customWidth="1"/>
    <col min="2564" max="2565" width="13.85546875" style="2" customWidth="1"/>
    <col min="2566" max="2566" width="24.28515625" style="2" customWidth="1"/>
    <col min="2567" max="2567" width="25.5703125" style="2" customWidth="1"/>
    <col min="2568" max="2568" width="11.140625" style="2" customWidth="1"/>
    <col min="2569" max="2569" width="24.28515625" style="2" customWidth="1"/>
    <col min="2570" max="2570" width="14.42578125" style="2" customWidth="1"/>
    <col min="2571" max="2572" width="13.7109375" style="2" customWidth="1"/>
    <col min="2573" max="2573" width="14.85546875" style="2" customWidth="1"/>
    <col min="2574" max="2575" width="0" style="2" hidden="1" customWidth="1"/>
    <col min="2576" max="2817" width="9.140625" style="2"/>
    <col min="2818" max="2818" width="10.5703125" style="2" customWidth="1"/>
    <col min="2819" max="2819" width="11.85546875" style="2" customWidth="1"/>
    <col min="2820" max="2821" width="13.85546875" style="2" customWidth="1"/>
    <col min="2822" max="2822" width="24.28515625" style="2" customWidth="1"/>
    <col min="2823" max="2823" width="25.5703125" style="2" customWidth="1"/>
    <col min="2824" max="2824" width="11.140625" style="2" customWidth="1"/>
    <col min="2825" max="2825" width="24.28515625" style="2" customWidth="1"/>
    <col min="2826" max="2826" width="14.42578125" style="2" customWidth="1"/>
    <col min="2827" max="2828" width="13.7109375" style="2" customWidth="1"/>
    <col min="2829" max="2829" width="14.85546875" style="2" customWidth="1"/>
    <col min="2830" max="2831" width="0" style="2" hidden="1" customWidth="1"/>
    <col min="2832" max="3073" width="9.140625" style="2"/>
    <col min="3074" max="3074" width="10.5703125" style="2" customWidth="1"/>
    <col min="3075" max="3075" width="11.85546875" style="2" customWidth="1"/>
    <col min="3076" max="3077" width="13.85546875" style="2" customWidth="1"/>
    <col min="3078" max="3078" width="24.28515625" style="2" customWidth="1"/>
    <col min="3079" max="3079" width="25.5703125" style="2" customWidth="1"/>
    <col min="3080" max="3080" width="11.140625" style="2" customWidth="1"/>
    <col min="3081" max="3081" width="24.28515625" style="2" customWidth="1"/>
    <col min="3082" max="3082" width="14.42578125" style="2" customWidth="1"/>
    <col min="3083" max="3084" width="13.7109375" style="2" customWidth="1"/>
    <col min="3085" max="3085" width="14.85546875" style="2" customWidth="1"/>
    <col min="3086" max="3087" width="0" style="2" hidden="1" customWidth="1"/>
    <col min="3088" max="3329" width="9.140625" style="2"/>
    <col min="3330" max="3330" width="10.5703125" style="2" customWidth="1"/>
    <col min="3331" max="3331" width="11.85546875" style="2" customWidth="1"/>
    <col min="3332" max="3333" width="13.85546875" style="2" customWidth="1"/>
    <col min="3334" max="3334" width="24.28515625" style="2" customWidth="1"/>
    <col min="3335" max="3335" width="25.5703125" style="2" customWidth="1"/>
    <col min="3336" max="3336" width="11.140625" style="2" customWidth="1"/>
    <col min="3337" max="3337" width="24.28515625" style="2" customWidth="1"/>
    <col min="3338" max="3338" width="14.42578125" style="2" customWidth="1"/>
    <col min="3339" max="3340" width="13.7109375" style="2" customWidth="1"/>
    <col min="3341" max="3341" width="14.85546875" style="2" customWidth="1"/>
    <col min="3342" max="3343" width="0" style="2" hidden="1" customWidth="1"/>
    <col min="3344" max="3585" width="9.140625" style="2"/>
    <col min="3586" max="3586" width="10.5703125" style="2" customWidth="1"/>
    <col min="3587" max="3587" width="11.85546875" style="2" customWidth="1"/>
    <col min="3588" max="3589" width="13.85546875" style="2" customWidth="1"/>
    <col min="3590" max="3590" width="24.28515625" style="2" customWidth="1"/>
    <col min="3591" max="3591" width="25.5703125" style="2" customWidth="1"/>
    <col min="3592" max="3592" width="11.140625" style="2" customWidth="1"/>
    <col min="3593" max="3593" width="24.28515625" style="2" customWidth="1"/>
    <col min="3594" max="3594" width="14.42578125" style="2" customWidth="1"/>
    <col min="3595" max="3596" width="13.7109375" style="2" customWidth="1"/>
    <col min="3597" max="3597" width="14.85546875" style="2" customWidth="1"/>
    <col min="3598" max="3599" width="0" style="2" hidden="1" customWidth="1"/>
    <col min="3600" max="3841" width="9.140625" style="2"/>
    <col min="3842" max="3842" width="10.5703125" style="2" customWidth="1"/>
    <col min="3843" max="3843" width="11.85546875" style="2" customWidth="1"/>
    <col min="3844" max="3845" width="13.85546875" style="2" customWidth="1"/>
    <col min="3846" max="3846" width="24.28515625" style="2" customWidth="1"/>
    <col min="3847" max="3847" width="25.5703125" style="2" customWidth="1"/>
    <col min="3848" max="3848" width="11.140625" style="2" customWidth="1"/>
    <col min="3849" max="3849" width="24.28515625" style="2" customWidth="1"/>
    <col min="3850" max="3850" width="14.42578125" style="2" customWidth="1"/>
    <col min="3851" max="3852" width="13.7109375" style="2" customWidth="1"/>
    <col min="3853" max="3853" width="14.85546875" style="2" customWidth="1"/>
    <col min="3854" max="3855" width="0" style="2" hidden="1" customWidth="1"/>
    <col min="3856" max="4097" width="9.140625" style="2"/>
    <col min="4098" max="4098" width="10.5703125" style="2" customWidth="1"/>
    <col min="4099" max="4099" width="11.85546875" style="2" customWidth="1"/>
    <col min="4100" max="4101" width="13.85546875" style="2" customWidth="1"/>
    <col min="4102" max="4102" width="24.28515625" style="2" customWidth="1"/>
    <col min="4103" max="4103" width="25.5703125" style="2" customWidth="1"/>
    <col min="4104" max="4104" width="11.140625" style="2" customWidth="1"/>
    <col min="4105" max="4105" width="24.28515625" style="2" customWidth="1"/>
    <col min="4106" max="4106" width="14.42578125" style="2" customWidth="1"/>
    <col min="4107" max="4108" width="13.7109375" style="2" customWidth="1"/>
    <col min="4109" max="4109" width="14.85546875" style="2" customWidth="1"/>
    <col min="4110" max="4111" width="0" style="2" hidden="1" customWidth="1"/>
    <col min="4112" max="4353" width="9.140625" style="2"/>
    <col min="4354" max="4354" width="10.5703125" style="2" customWidth="1"/>
    <col min="4355" max="4355" width="11.85546875" style="2" customWidth="1"/>
    <col min="4356" max="4357" width="13.85546875" style="2" customWidth="1"/>
    <col min="4358" max="4358" width="24.28515625" style="2" customWidth="1"/>
    <col min="4359" max="4359" width="25.5703125" style="2" customWidth="1"/>
    <col min="4360" max="4360" width="11.140625" style="2" customWidth="1"/>
    <col min="4361" max="4361" width="24.28515625" style="2" customWidth="1"/>
    <col min="4362" max="4362" width="14.42578125" style="2" customWidth="1"/>
    <col min="4363" max="4364" width="13.7109375" style="2" customWidth="1"/>
    <col min="4365" max="4365" width="14.85546875" style="2" customWidth="1"/>
    <col min="4366" max="4367" width="0" style="2" hidden="1" customWidth="1"/>
    <col min="4368" max="4609" width="9.140625" style="2"/>
    <col min="4610" max="4610" width="10.5703125" style="2" customWidth="1"/>
    <col min="4611" max="4611" width="11.85546875" style="2" customWidth="1"/>
    <col min="4612" max="4613" width="13.85546875" style="2" customWidth="1"/>
    <col min="4614" max="4614" width="24.28515625" style="2" customWidth="1"/>
    <col min="4615" max="4615" width="25.5703125" style="2" customWidth="1"/>
    <col min="4616" max="4616" width="11.140625" style="2" customWidth="1"/>
    <col min="4617" max="4617" width="24.28515625" style="2" customWidth="1"/>
    <col min="4618" max="4618" width="14.42578125" style="2" customWidth="1"/>
    <col min="4619" max="4620" width="13.7109375" style="2" customWidth="1"/>
    <col min="4621" max="4621" width="14.85546875" style="2" customWidth="1"/>
    <col min="4622" max="4623" width="0" style="2" hidden="1" customWidth="1"/>
    <col min="4624" max="4865" width="9.140625" style="2"/>
    <col min="4866" max="4866" width="10.5703125" style="2" customWidth="1"/>
    <col min="4867" max="4867" width="11.85546875" style="2" customWidth="1"/>
    <col min="4868" max="4869" width="13.85546875" style="2" customWidth="1"/>
    <col min="4870" max="4870" width="24.28515625" style="2" customWidth="1"/>
    <col min="4871" max="4871" width="25.5703125" style="2" customWidth="1"/>
    <col min="4872" max="4872" width="11.140625" style="2" customWidth="1"/>
    <col min="4873" max="4873" width="24.28515625" style="2" customWidth="1"/>
    <col min="4874" max="4874" width="14.42578125" style="2" customWidth="1"/>
    <col min="4875" max="4876" width="13.7109375" style="2" customWidth="1"/>
    <col min="4877" max="4877" width="14.85546875" style="2" customWidth="1"/>
    <col min="4878" max="4879" width="0" style="2" hidden="1" customWidth="1"/>
    <col min="4880" max="5121" width="9.140625" style="2"/>
    <col min="5122" max="5122" width="10.5703125" style="2" customWidth="1"/>
    <col min="5123" max="5123" width="11.85546875" style="2" customWidth="1"/>
    <col min="5124" max="5125" width="13.85546875" style="2" customWidth="1"/>
    <col min="5126" max="5126" width="24.28515625" style="2" customWidth="1"/>
    <col min="5127" max="5127" width="25.5703125" style="2" customWidth="1"/>
    <col min="5128" max="5128" width="11.140625" style="2" customWidth="1"/>
    <col min="5129" max="5129" width="24.28515625" style="2" customWidth="1"/>
    <col min="5130" max="5130" width="14.42578125" style="2" customWidth="1"/>
    <col min="5131" max="5132" width="13.7109375" style="2" customWidth="1"/>
    <col min="5133" max="5133" width="14.85546875" style="2" customWidth="1"/>
    <col min="5134" max="5135" width="0" style="2" hidden="1" customWidth="1"/>
    <col min="5136" max="5377" width="9.140625" style="2"/>
    <col min="5378" max="5378" width="10.5703125" style="2" customWidth="1"/>
    <col min="5379" max="5379" width="11.85546875" style="2" customWidth="1"/>
    <col min="5380" max="5381" width="13.85546875" style="2" customWidth="1"/>
    <col min="5382" max="5382" width="24.28515625" style="2" customWidth="1"/>
    <col min="5383" max="5383" width="25.5703125" style="2" customWidth="1"/>
    <col min="5384" max="5384" width="11.140625" style="2" customWidth="1"/>
    <col min="5385" max="5385" width="24.28515625" style="2" customWidth="1"/>
    <col min="5386" max="5386" width="14.42578125" style="2" customWidth="1"/>
    <col min="5387" max="5388" width="13.7109375" style="2" customWidth="1"/>
    <col min="5389" max="5389" width="14.85546875" style="2" customWidth="1"/>
    <col min="5390" max="5391" width="0" style="2" hidden="1" customWidth="1"/>
    <col min="5392" max="5633" width="9.140625" style="2"/>
    <col min="5634" max="5634" width="10.5703125" style="2" customWidth="1"/>
    <col min="5635" max="5635" width="11.85546875" style="2" customWidth="1"/>
    <col min="5636" max="5637" width="13.85546875" style="2" customWidth="1"/>
    <col min="5638" max="5638" width="24.28515625" style="2" customWidth="1"/>
    <col min="5639" max="5639" width="25.5703125" style="2" customWidth="1"/>
    <col min="5640" max="5640" width="11.140625" style="2" customWidth="1"/>
    <col min="5641" max="5641" width="24.28515625" style="2" customWidth="1"/>
    <col min="5642" max="5642" width="14.42578125" style="2" customWidth="1"/>
    <col min="5643" max="5644" width="13.7109375" style="2" customWidth="1"/>
    <col min="5645" max="5645" width="14.85546875" style="2" customWidth="1"/>
    <col min="5646" max="5647" width="0" style="2" hidden="1" customWidth="1"/>
    <col min="5648" max="5889" width="9.140625" style="2"/>
    <col min="5890" max="5890" width="10.5703125" style="2" customWidth="1"/>
    <col min="5891" max="5891" width="11.85546875" style="2" customWidth="1"/>
    <col min="5892" max="5893" width="13.85546875" style="2" customWidth="1"/>
    <col min="5894" max="5894" width="24.28515625" style="2" customWidth="1"/>
    <col min="5895" max="5895" width="25.5703125" style="2" customWidth="1"/>
    <col min="5896" max="5896" width="11.140625" style="2" customWidth="1"/>
    <col min="5897" max="5897" width="24.28515625" style="2" customWidth="1"/>
    <col min="5898" max="5898" width="14.42578125" style="2" customWidth="1"/>
    <col min="5899" max="5900" width="13.7109375" style="2" customWidth="1"/>
    <col min="5901" max="5901" width="14.85546875" style="2" customWidth="1"/>
    <col min="5902" max="5903" width="0" style="2" hidden="1" customWidth="1"/>
    <col min="5904" max="6145" width="9.140625" style="2"/>
    <col min="6146" max="6146" width="10.5703125" style="2" customWidth="1"/>
    <col min="6147" max="6147" width="11.85546875" style="2" customWidth="1"/>
    <col min="6148" max="6149" width="13.85546875" style="2" customWidth="1"/>
    <col min="6150" max="6150" width="24.28515625" style="2" customWidth="1"/>
    <col min="6151" max="6151" width="25.5703125" style="2" customWidth="1"/>
    <col min="6152" max="6152" width="11.140625" style="2" customWidth="1"/>
    <col min="6153" max="6153" width="24.28515625" style="2" customWidth="1"/>
    <col min="6154" max="6154" width="14.42578125" style="2" customWidth="1"/>
    <col min="6155" max="6156" width="13.7109375" style="2" customWidth="1"/>
    <col min="6157" max="6157" width="14.85546875" style="2" customWidth="1"/>
    <col min="6158" max="6159" width="0" style="2" hidden="1" customWidth="1"/>
    <col min="6160" max="6401" width="9.140625" style="2"/>
    <col min="6402" max="6402" width="10.5703125" style="2" customWidth="1"/>
    <col min="6403" max="6403" width="11.85546875" style="2" customWidth="1"/>
    <col min="6404" max="6405" width="13.85546875" style="2" customWidth="1"/>
    <col min="6406" max="6406" width="24.28515625" style="2" customWidth="1"/>
    <col min="6407" max="6407" width="25.5703125" style="2" customWidth="1"/>
    <col min="6408" max="6408" width="11.140625" style="2" customWidth="1"/>
    <col min="6409" max="6409" width="24.28515625" style="2" customWidth="1"/>
    <col min="6410" max="6410" width="14.42578125" style="2" customWidth="1"/>
    <col min="6411" max="6412" width="13.7109375" style="2" customWidth="1"/>
    <col min="6413" max="6413" width="14.85546875" style="2" customWidth="1"/>
    <col min="6414" max="6415" width="0" style="2" hidden="1" customWidth="1"/>
    <col min="6416" max="6657" width="9.140625" style="2"/>
    <col min="6658" max="6658" width="10.5703125" style="2" customWidth="1"/>
    <col min="6659" max="6659" width="11.85546875" style="2" customWidth="1"/>
    <col min="6660" max="6661" width="13.85546875" style="2" customWidth="1"/>
    <col min="6662" max="6662" width="24.28515625" style="2" customWidth="1"/>
    <col min="6663" max="6663" width="25.5703125" style="2" customWidth="1"/>
    <col min="6664" max="6664" width="11.140625" style="2" customWidth="1"/>
    <col min="6665" max="6665" width="24.28515625" style="2" customWidth="1"/>
    <col min="6666" max="6666" width="14.42578125" style="2" customWidth="1"/>
    <col min="6667" max="6668" width="13.7109375" style="2" customWidth="1"/>
    <col min="6669" max="6669" width="14.85546875" style="2" customWidth="1"/>
    <col min="6670" max="6671" width="0" style="2" hidden="1" customWidth="1"/>
    <col min="6672" max="6913" width="9.140625" style="2"/>
    <col min="6914" max="6914" width="10.5703125" style="2" customWidth="1"/>
    <col min="6915" max="6915" width="11.85546875" style="2" customWidth="1"/>
    <col min="6916" max="6917" width="13.85546875" style="2" customWidth="1"/>
    <col min="6918" max="6918" width="24.28515625" style="2" customWidth="1"/>
    <col min="6919" max="6919" width="25.5703125" style="2" customWidth="1"/>
    <col min="6920" max="6920" width="11.140625" style="2" customWidth="1"/>
    <col min="6921" max="6921" width="24.28515625" style="2" customWidth="1"/>
    <col min="6922" max="6922" width="14.42578125" style="2" customWidth="1"/>
    <col min="6923" max="6924" width="13.7109375" style="2" customWidth="1"/>
    <col min="6925" max="6925" width="14.85546875" style="2" customWidth="1"/>
    <col min="6926" max="6927" width="0" style="2" hidden="1" customWidth="1"/>
    <col min="6928" max="7169" width="9.140625" style="2"/>
    <col min="7170" max="7170" width="10.5703125" style="2" customWidth="1"/>
    <col min="7171" max="7171" width="11.85546875" style="2" customWidth="1"/>
    <col min="7172" max="7173" width="13.85546875" style="2" customWidth="1"/>
    <col min="7174" max="7174" width="24.28515625" style="2" customWidth="1"/>
    <col min="7175" max="7175" width="25.5703125" style="2" customWidth="1"/>
    <col min="7176" max="7176" width="11.140625" style="2" customWidth="1"/>
    <col min="7177" max="7177" width="24.28515625" style="2" customWidth="1"/>
    <col min="7178" max="7178" width="14.42578125" style="2" customWidth="1"/>
    <col min="7179" max="7180" width="13.7109375" style="2" customWidth="1"/>
    <col min="7181" max="7181" width="14.85546875" style="2" customWidth="1"/>
    <col min="7182" max="7183" width="0" style="2" hidden="1" customWidth="1"/>
    <col min="7184" max="7425" width="9.140625" style="2"/>
    <col min="7426" max="7426" width="10.5703125" style="2" customWidth="1"/>
    <col min="7427" max="7427" width="11.85546875" style="2" customWidth="1"/>
    <col min="7428" max="7429" width="13.85546875" style="2" customWidth="1"/>
    <col min="7430" max="7430" width="24.28515625" style="2" customWidth="1"/>
    <col min="7431" max="7431" width="25.5703125" style="2" customWidth="1"/>
    <col min="7432" max="7432" width="11.140625" style="2" customWidth="1"/>
    <col min="7433" max="7433" width="24.28515625" style="2" customWidth="1"/>
    <col min="7434" max="7434" width="14.42578125" style="2" customWidth="1"/>
    <col min="7435" max="7436" width="13.7109375" style="2" customWidth="1"/>
    <col min="7437" max="7437" width="14.85546875" style="2" customWidth="1"/>
    <col min="7438" max="7439" width="0" style="2" hidden="1" customWidth="1"/>
    <col min="7440" max="7681" width="9.140625" style="2"/>
    <col min="7682" max="7682" width="10.5703125" style="2" customWidth="1"/>
    <col min="7683" max="7683" width="11.85546875" style="2" customWidth="1"/>
    <col min="7684" max="7685" width="13.85546875" style="2" customWidth="1"/>
    <col min="7686" max="7686" width="24.28515625" style="2" customWidth="1"/>
    <col min="7687" max="7687" width="25.5703125" style="2" customWidth="1"/>
    <col min="7688" max="7688" width="11.140625" style="2" customWidth="1"/>
    <col min="7689" max="7689" width="24.28515625" style="2" customWidth="1"/>
    <col min="7690" max="7690" width="14.42578125" style="2" customWidth="1"/>
    <col min="7691" max="7692" width="13.7109375" style="2" customWidth="1"/>
    <col min="7693" max="7693" width="14.85546875" style="2" customWidth="1"/>
    <col min="7694" max="7695" width="0" style="2" hidden="1" customWidth="1"/>
    <col min="7696" max="7937" width="9.140625" style="2"/>
    <col min="7938" max="7938" width="10.5703125" style="2" customWidth="1"/>
    <col min="7939" max="7939" width="11.85546875" style="2" customWidth="1"/>
    <col min="7940" max="7941" width="13.85546875" style="2" customWidth="1"/>
    <col min="7942" max="7942" width="24.28515625" style="2" customWidth="1"/>
    <col min="7943" max="7943" width="25.5703125" style="2" customWidth="1"/>
    <col min="7944" max="7944" width="11.140625" style="2" customWidth="1"/>
    <col min="7945" max="7945" width="24.28515625" style="2" customWidth="1"/>
    <col min="7946" max="7946" width="14.42578125" style="2" customWidth="1"/>
    <col min="7947" max="7948" width="13.7109375" style="2" customWidth="1"/>
    <col min="7949" max="7949" width="14.85546875" style="2" customWidth="1"/>
    <col min="7950" max="7951" width="0" style="2" hidden="1" customWidth="1"/>
    <col min="7952" max="8193" width="9.140625" style="2"/>
    <col min="8194" max="8194" width="10.5703125" style="2" customWidth="1"/>
    <col min="8195" max="8195" width="11.85546875" style="2" customWidth="1"/>
    <col min="8196" max="8197" width="13.85546875" style="2" customWidth="1"/>
    <col min="8198" max="8198" width="24.28515625" style="2" customWidth="1"/>
    <col min="8199" max="8199" width="25.5703125" style="2" customWidth="1"/>
    <col min="8200" max="8200" width="11.140625" style="2" customWidth="1"/>
    <col min="8201" max="8201" width="24.28515625" style="2" customWidth="1"/>
    <col min="8202" max="8202" width="14.42578125" style="2" customWidth="1"/>
    <col min="8203" max="8204" width="13.7109375" style="2" customWidth="1"/>
    <col min="8205" max="8205" width="14.85546875" style="2" customWidth="1"/>
    <col min="8206" max="8207" width="0" style="2" hidden="1" customWidth="1"/>
    <col min="8208" max="8449" width="9.140625" style="2"/>
    <col min="8450" max="8450" width="10.5703125" style="2" customWidth="1"/>
    <col min="8451" max="8451" width="11.85546875" style="2" customWidth="1"/>
    <col min="8452" max="8453" width="13.85546875" style="2" customWidth="1"/>
    <col min="8454" max="8454" width="24.28515625" style="2" customWidth="1"/>
    <col min="8455" max="8455" width="25.5703125" style="2" customWidth="1"/>
    <col min="8456" max="8456" width="11.140625" style="2" customWidth="1"/>
    <col min="8457" max="8457" width="24.28515625" style="2" customWidth="1"/>
    <col min="8458" max="8458" width="14.42578125" style="2" customWidth="1"/>
    <col min="8459" max="8460" width="13.7109375" style="2" customWidth="1"/>
    <col min="8461" max="8461" width="14.85546875" style="2" customWidth="1"/>
    <col min="8462" max="8463" width="0" style="2" hidden="1" customWidth="1"/>
    <col min="8464" max="8705" width="9.140625" style="2"/>
    <col min="8706" max="8706" width="10.5703125" style="2" customWidth="1"/>
    <col min="8707" max="8707" width="11.85546875" style="2" customWidth="1"/>
    <col min="8708" max="8709" width="13.85546875" style="2" customWidth="1"/>
    <col min="8710" max="8710" width="24.28515625" style="2" customWidth="1"/>
    <col min="8711" max="8711" width="25.5703125" style="2" customWidth="1"/>
    <col min="8712" max="8712" width="11.140625" style="2" customWidth="1"/>
    <col min="8713" max="8713" width="24.28515625" style="2" customWidth="1"/>
    <col min="8714" max="8714" width="14.42578125" style="2" customWidth="1"/>
    <col min="8715" max="8716" width="13.7109375" style="2" customWidth="1"/>
    <col min="8717" max="8717" width="14.85546875" style="2" customWidth="1"/>
    <col min="8718" max="8719" width="0" style="2" hidden="1" customWidth="1"/>
    <col min="8720" max="8961" width="9.140625" style="2"/>
    <col min="8962" max="8962" width="10.5703125" style="2" customWidth="1"/>
    <col min="8963" max="8963" width="11.85546875" style="2" customWidth="1"/>
    <col min="8964" max="8965" width="13.85546875" style="2" customWidth="1"/>
    <col min="8966" max="8966" width="24.28515625" style="2" customWidth="1"/>
    <col min="8967" max="8967" width="25.5703125" style="2" customWidth="1"/>
    <col min="8968" max="8968" width="11.140625" style="2" customWidth="1"/>
    <col min="8969" max="8969" width="24.28515625" style="2" customWidth="1"/>
    <col min="8970" max="8970" width="14.42578125" style="2" customWidth="1"/>
    <col min="8971" max="8972" width="13.7109375" style="2" customWidth="1"/>
    <col min="8973" max="8973" width="14.85546875" style="2" customWidth="1"/>
    <col min="8974" max="8975" width="0" style="2" hidden="1" customWidth="1"/>
    <col min="8976" max="9217" width="9.140625" style="2"/>
    <col min="9218" max="9218" width="10.5703125" style="2" customWidth="1"/>
    <col min="9219" max="9219" width="11.85546875" style="2" customWidth="1"/>
    <col min="9220" max="9221" width="13.85546875" style="2" customWidth="1"/>
    <col min="9222" max="9222" width="24.28515625" style="2" customWidth="1"/>
    <col min="9223" max="9223" width="25.5703125" style="2" customWidth="1"/>
    <col min="9224" max="9224" width="11.140625" style="2" customWidth="1"/>
    <col min="9225" max="9225" width="24.28515625" style="2" customWidth="1"/>
    <col min="9226" max="9226" width="14.42578125" style="2" customWidth="1"/>
    <col min="9227" max="9228" width="13.7109375" style="2" customWidth="1"/>
    <col min="9229" max="9229" width="14.85546875" style="2" customWidth="1"/>
    <col min="9230" max="9231" width="0" style="2" hidden="1" customWidth="1"/>
    <col min="9232" max="9473" width="9.140625" style="2"/>
    <col min="9474" max="9474" width="10.5703125" style="2" customWidth="1"/>
    <col min="9475" max="9475" width="11.85546875" style="2" customWidth="1"/>
    <col min="9476" max="9477" width="13.85546875" style="2" customWidth="1"/>
    <col min="9478" max="9478" width="24.28515625" style="2" customWidth="1"/>
    <col min="9479" max="9479" width="25.5703125" style="2" customWidth="1"/>
    <col min="9480" max="9480" width="11.140625" style="2" customWidth="1"/>
    <col min="9481" max="9481" width="24.28515625" style="2" customWidth="1"/>
    <col min="9482" max="9482" width="14.42578125" style="2" customWidth="1"/>
    <col min="9483" max="9484" width="13.7109375" style="2" customWidth="1"/>
    <col min="9485" max="9485" width="14.85546875" style="2" customWidth="1"/>
    <col min="9486" max="9487" width="0" style="2" hidden="1" customWidth="1"/>
    <col min="9488" max="9729" width="9.140625" style="2"/>
    <col min="9730" max="9730" width="10.5703125" style="2" customWidth="1"/>
    <col min="9731" max="9731" width="11.85546875" style="2" customWidth="1"/>
    <col min="9732" max="9733" width="13.85546875" style="2" customWidth="1"/>
    <col min="9734" max="9734" width="24.28515625" style="2" customWidth="1"/>
    <col min="9735" max="9735" width="25.5703125" style="2" customWidth="1"/>
    <col min="9736" max="9736" width="11.140625" style="2" customWidth="1"/>
    <col min="9737" max="9737" width="24.28515625" style="2" customWidth="1"/>
    <col min="9738" max="9738" width="14.42578125" style="2" customWidth="1"/>
    <col min="9739" max="9740" width="13.7109375" style="2" customWidth="1"/>
    <col min="9741" max="9741" width="14.85546875" style="2" customWidth="1"/>
    <col min="9742" max="9743" width="0" style="2" hidden="1" customWidth="1"/>
    <col min="9744" max="9985" width="9.140625" style="2"/>
    <col min="9986" max="9986" width="10.5703125" style="2" customWidth="1"/>
    <col min="9987" max="9987" width="11.85546875" style="2" customWidth="1"/>
    <col min="9988" max="9989" width="13.85546875" style="2" customWidth="1"/>
    <col min="9990" max="9990" width="24.28515625" style="2" customWidth="1"/>
    <col min="9991" max="9991" width="25.5703125" style="2" customWidth="1"/>
    <col min="9992" max="9992" width="11.140625" style="2" customWidth="1"/>
    <col min="9993" max="9993" width="24.28515625" style="2" customWidth="1"/>
    <col min="9994" max="9994" width="14.42578125" style="2" customWidth="1"/>
    <col min="9995" max="9996" width="13.7109375" style="2" customWidth="1"/>
    <col min="9997" max="9997" width="14.85546875" style="2" customWidth="1"/>
    <col min="9998" max="9999" width="0" style="2" hidden="1" customWidth="1"/>
    <col min="10000" max="10241" width="9.140625" style="2"/>
    <col min="10242" max="10242" width="10.5703125" style="2" customWidth="1"/>
    <col min="10243" max="10243" width="11.85546875" style="2" customWidth="1"/>
    <col min="10244" max="10245" width="13.85546875" style="2" customWidth="1"/>
    <col min="10246" max="10246" width="24.28515625" style="2" customWidth="1"/>
    <col min="10247" max="10247" width="25.5703125" style="2" customWidth="1"/>
    <col min="10248" max="10248" width="11.140625" style="2" customWidth="1"/>
    <col min="10249" max="10249" width="24.28515625" style="2" customWidth="1"/>
    <col min="10250" max="10250" width="14.42578125" style="2" customWidth="1"/>
    <col min="10251" max="10252" width="13.7109375" style="2" customWidth="1"/>
    <col min="10253" max="10253" width="14.85546875" style="2" customWidth="1"/>
    <col min="10254" max="10255" width="0" style="2" hidden="1" customWidth="1"/>
    <col min="10256" max="10497" width="9.140625" style="2"/>
    <col min="10498" max="10498" width="10.5703125" style="2" customWidth="1"/>
    <col min="10499" max="10499" width="11.85546875" style="2" customWidth="1"/>
    <col min="10500" max="10501" width="13.85546875" style="2" customWidth="1"/>
    <col min="10502" max="10502" width="24.28515625" style="2" customWidth="1"/>
    <col min="10503" max="10503" width="25.5703125" style="2" customWidth="1"/>
    <col min="10504" max="10504" width="11.140625" style="2" customWidth="1"/>
    <col min="10505" max="10505" width="24.28515625" style="2" customWidth="1"/>
    <col min="10506" max="10506" width="14.42578125" style="2" customWidth="1"/>
    <col min="10507" max="10508" width="13.7109375" style="2" customWidth="1"/>
    <col min="10509" max="10509" width="14.85546875" style="2" customWidth="1"/>
    <col min="10510" max="10511" width="0" style="2" hidden="1" customWidth="1"/>
    <col min="10512" max="10753" width="9.140625" style="2"/>
    <col min="10754" max="10754" width="10.5703125" style="2" customWidth="1"/>
    <col min="10755" max="10755" width="11.85546875" style="2" customWidth="1"/>
    <col min="10756" max="10757" width="13.85546875" style="2" customWidth="1"/>
    <col min="10758" max="10758" width="24.28515625" style="2" customWidth="1"/>
    <col min="10759" max="10759" width="25.5703125" style="2" customWidth="1"/>
    <col min="10760" max="10760" width="11.140625" style="2" customWidth="1"/>
    <col min="10761" max="10761" width="24.28515625" style="2" customWidth="1"/>
    <col min="10762" max="10762" width="14.42578125" style="2" customWidth="1"/>
    <col min="10763" max="10764" width="13.7109375" style="2" customWidth="1"/>
    <col min="10765" max="10765" width="14.85546875" style="2" customWidth="1"/>
    <col min="10766" max="10767" width="0" style="2" hidden="1" customWidth="1"/>
    <col min="10768" max="11009" width="9.140625" style="2"/>
    <col min="11010" max="11010" width="10.5703125" style="2" customWidth="1"/>
    <col min="11011" max="11011" width="11.85546875" style="2" customWidth="1"/>
    <col min="11012" max="11013" width="13.85546875" style="2" customWidth="1"/>
    <col min="11014" max="11014" width="24.28515625" style="2" customWidth="1"/>
    <col min="11015" max="11015" width="25.5703125" style="2" customWidth="1"/>
    <col min="11016" max="11016" width="11.140625" style="2" customWidth="1"/>
    <col min="11017" max="11017" width="24.28515625" style="2" customWidth="1"/>
    <col min="11018" max="11018" width="14.42578125" style="2" customWidth="1"/>
    <col min="11019" max="11020" width="13.7109375" style="2" customWidth="1"/>
    <col min="11021" max="11021" width="14.85546875" style="2" customWidth="1"/>
    <col min="11022" max="11023" width="0" style="2" hidden="1" customWidth="1"/>
    <col min="11024" max="11265" width="9.140625" style="2"/>
    <col min="11266" max="11266" width="10.5703125" style="2" customWidth="1"/>
    <col min="11267" max="11267" width="11.85546875" style="2" customWidth="1"/>
    <col min="11268" max="11269" width="13.85546875" style="2" customWidth="1"/>
    <col min="11270" max="11270" width="24.28515625" style="2" customWidth="1"/>
    <col min="11271" max="11271" width="25.5703125" style="2" customWidth="1"/>
    <col min="11272" max="11272" width="11.140625" style="2" customWidth="1"/>
    <col min="11273" max="11273" width="24.28515625" style="2" customWidth="1"/>
    <col min="11274" max="11274" width="14.42578125" style="2" customWidth="1"/>
    <col min="11275" max="11276" width="13.7109375" style="2" customWidth="1"/>
    <col min="11277" max="11277" width="14.85546875" style="2" customWidth="1"/>
    <col min="11278" max="11279" width="0" style="2" hidden="1" customWidth="1"/>
    <col min="11280" max="11521" width="9.140625" style="2"/>
    <col min="11522" max="11522" width="10.5703125" style="2" customWidth="1"/>
    <col min="11523" max="11523" width="11.85546875" style="2" customWidth="1"/>
    <col min="11524" max="11525" width="13.85546875" style="2" customWidth="1"/>
    <col min="11526" max="11526" width="24.28515625" style="2" customWidth="1"/>
    <col min="11527" max="11527" width="25.5703125" style="2" customWidth="1"/>
    <col min="11528" max="11528" width="11.140625" style="2" customWidth="1"/>
    <col min="11529" max="11529" width="24.28515625" style="2" customWidth="1"/>
    <col min="11530" max="11530" width="14.42578125" style="2" customWidth="1"/>
    <col min="11531" max="11532" width="13.7109375" style="2" customWidth="1"/>
    <col min="11533" max="11533" width="14.85546875" style="2" customWidth="1"/>
    <col min="11534" max="11535" width="0" style="2" hidden="1" customWidth="1"/>
    <col min="11536" max="11777" width="9.140625" style="2"/>
    <col min="11778" max="11778" width="10.5703125" style="2" customWidth="1"/>
    <col min="11779" max="11779" width="11.85546875" style="2" customWidth="1"/>
    <col min="11780" max="11781" width="13.85546875" style="2" customWidth="1"/>
    <col min="11782" max="11782" width="24.28515625" style="2" customWidth="1"/>
    <col min="11783" max="11783" width="25.5703125" style="2" customWidth="1"/>
    <col min="11784" max="11784" width="11.140625" style="2" customWidth="1"/>
    <col min="11785" max="11785" width="24.28515625" style="2" customWidth="1"/>
    <col min="11786" max="11786" width="14.42578125" style="2" customWidth="1"/>
    <col min="11787" max="11788" width="13.7109375" style="2" customWidth="1"/>
    <col min="11789" max="11789" width="14.85546875" style="2" customWidth="1"/>
    <col min="11790" max="11791" width="0" style="2" hidden="1" customWidth="1"/>
    <col min="11792" max="12033" width="9.140625" style="2"/>
    <col min="12034" max="12034" width="10.5703125" style="2" customWidth="1"/>
    <col min="12035" max="12035" width="11.85546875" style="2" customWidth="1"/>
    <col min="12036" max="12037" width="13.85546875" style="2" customWidth="1"/>
    <col min="12038" max="12038" width="24.28515625" style="2" customWidth="1"/>
    <col min="12039" max="12039" width="25.5703125" style="2" customWidth="1"/>
    <col min="12040" max="12040" width="11.140625" style="2" customWidth="1"/>
    <col min="12041" max="12041" width="24.28515625" style="2" customWidth="1"/>
    <col min="12042" max="12042" width="14.42578125" style="2" customWidth="1"/>
    <col min="12043" max="12044" width="13.7109375" style="2" customWidth="1"/>
    <col min="12045" max="12045" width="14.85546875" style="2" customWidth="1"/>
    <col min="12046" max="12047" width="0" style="2" hidden="1" customWidth="1"/>
    <col min="12048" max="12289" width="9.140625" style="2"/>
    <col min="12290" max="12290" width="10.5703125" style="2" customWidth="1"/>
    <col min="12291" max="12291" width="11.85546875" style="2" customWidth="1"/>
    <col min="12292" max="12293" width="13.85546875" style="2" customWidth="1"/>
    <col min="12294" max="12294" width="24.28515625" style="2" customWidth="1"/>
    <col min="12295" max="12295" width="25.5703125" style="2" customWidth="1"/>
    <col min="12296" max="12296" width="11.140625" style="2" customWidth="1"/>
    <col min="12297" max="12297" width="24.28515625" style="2" customWidth="1"/>
    <col min="12298" max="12298" width="14.42578125" style="2" customWidth="1"/>
    <col min="12299" max="12300" width="13.7109375" style="2" customWidth="1"/>
    <col min="12301" max="12301" width="14.85546875" style="2" customWidth="1"/>
    <col min="12302" max="12303" width="0" style="2" hidden="1" customWidth="1"/>
    <col min="12304" max="12545" width="9.140625" style="2"/>
    <col min="12546" max="12546" width="10.5703125" style="2" customWidth="1"/>
    <col min="12547" max="12547" width="11.85546875" style="2" customWidth="1"/>
    <col min="12548" max="12549" width="13.85546875" style="2" customWidth="1"/>
    <col min="12550" max="12550" width="24.28515625" style="2" customWidth="1"/>
    <col min="12551" max="12551" width="25.5703125" style="2" customWidth="1"/>
    <col min="12552" max="12552" width="11.140625" style="2" customWidth="1"/>
    <col min="12553" max="12553" width="24.28515625" style="2" customWidth="1"/>
    <col min="12554" max="12554" width="14.42578125" style="2" customWidth="1"/>
    <col min="12555" max="12556" width="13.7109375" style="2" customWidth="1"/>
    <col min="12557" max="12557" width="14.85546875" style="2" customWidth="1"/>
    <col min="12558" max="12559" width="0" style="2" hidden="1" customWidth="1"/>
    <col min="12560" max="12801" width="9.140625" style="2"/>
    <col min="12802" max="12802" width="10.5703125" style="2" customWidth="1"/>
    <col min="12803" max="12803" width="11.85546875" style="2" customWidth="1"/>
    <col min="12804" max="12805" width="13.85546875" style="2" customWidth="1"/>
    <col min="12806" max="12806" width="24.28515625" style="2" customWidth="1"/>
    <col min="12807" max="12807" width="25.5703125" style="2" customWidth="1"/>
    <col min="12808" max="12808" width="11.140625" style="2" customWidth="1"/>
    <col min="12809" max="12809" width="24.28515625" style="2" customWidth="1"/>
    <col min="12810" max="12810" width="14.42578125" style="2" customWidth="1"/>
    <col min="12811" max="12812" width="13.7109375" style="2" customWidth="1"/>
    <col min="12813" max="12813" width="14.85546875" style="2" customWidth="1"/>
    <col min="12814" max="12815" width="0" style="2" hidden="1" customWidth="1"/>
    <col min="12816" max="13057" width="9.140625" style="2"/>
    <col min="13058" max="13058" width="10.5703125" style="2" customWidth="1"/>
    <col min="13059" max="13059" width="11.85546875" style="2" customWidth="1"/>
    <col min="13060" max="13061" width="13.85546875" style="2" customWidth="1"/>
    <col min="13062" max="13062" width="24.28515625" style="2" customWidth="1"/>
    <col min="13063" max="13063" width="25.5703125" style="2" customWidth="1"/>
    <col min="13064" max="13064" width="11.140625" style="2" customWidth="1"/>
    <col min="13065" max="13065" width="24.28515625" style="2" customWidth="1"/>
    <col min="13066" max="13066" width="14.42578125" style="2" customWidth="1"/>
    <col min="13067" max="13068" width="13.7109375" style="2" customWidth="1"/>
    <col min="13069" max="13069" width="14.85546875" style="2" customWidth="1"/>
    <col min="13070" max="13071" width="0" style="2" hidden="1" customWidth="1"/>
    <col min="13072" max="13313" width="9.140625" style="2"/>
    <col min="13314" max="13314" width="10.5703125" style="2" customWidth="1"/>
    <col min="13315" max="13315" width="11.85546875" style="2" customWidth="1"/>
    <col min="13316" max="13317" width="13.85546875" style="2" customWidth="1"/>
    <col min="13318" max="13318" width="24.28515625" style="2" customWidth="1"/>
    <col min="13319" max="13319" width="25.5703125" style="2" customWidth="1"/>
    <col min="13320" max="13320" width="11.140625" style="2" customWidth="1"/>
    <col min="13321" max="13321" width="24.28515625" style="2" customWidth="1"/>
    <col min="13322" max="13322" width="14.42578125" style="2" customWidth="1"/>
    <col min="13323" max="13324" width="13.7109375" style="2" customWidth="1"/>
    <col min="13325" max="13325" width="14.85546875" style="2" customWidth="1"/>
    <col min="13326" max="13327" width="0" style="2" hidden="1" customWidth="1"/>
    <col min="13328" max="13569" width="9.140625" style="2"/>
    <col min="13570" max="13570" width="10.5703125" style="2" customWidth="1"/>
    <col min="13571" max="13571" width="11.85546875" style="2" customWidth="1"/>
    <col min="13572" max="13573" width="13.85546875" style="2" customWidth="1"/>
    <col min="13574" max="13574" width="24.28515625" style="2" customWidth="1"/>
    <col min="13575" max="13575" width="25.5703125" style="2" customWidth="1"/>
    <col min="13576" max="13576" width="11.140625" style="2" customWidth="1"/>
    <col min="13577" max="13577" width="24.28515625" style="2" customWidth="1"/>
    <col min="13578" max="13578" width="14.42578125" style="2" customWidth="1"/>
    <col min="13579" max="13580" width="13.7109375" style="2" customWidth="1"/>
    <col min="13581" max="13581" width="14.85546875" style="2" customWidth="1"/>
    <col min="13582" max="13583" width="0" style="2" hidden="1" customWidth="1"/>
    <col min="13584" max="13825" width="9.140625" style="2"/>
    <col min="13826" max="13826" width="10.5703125" style="2" customWidth="1"/>
    <col min="13827" max="13827" width="11.85546875" style="2" customWidth="1"/>
    <col min="13828" max="13829" width="13.85546875" style="2" customWidth="1"/>
    <col min="13830" max="13830" width="24.28515625" style="2" customWidth="1"/>
    <col min="13831" max="13831" width="25.5703125" style="2" customWidth="1"/>
    <col min="13832" max="13832" width="11.140625" style="2" customWidth="1"/>
    <col min="13833" max="13833" width="24.28515625" style="2" customWidth="1"/>
    <col min="13834" max="13834" width="14.42578125" style="2" customWidth="1"/>
    <col min="13835" max="13836" width="13.7109375" style="2" customWidth="1"/>
    <col min="13837" max="13837" width="14.85546875" style="2" customWidth="1"/>
    <col min="13838" max="13839" width="0" style="2" hidden="1" customWidth="1"/>
    <col min="13840" max="14081" width="9.140625" style="2"/>
    <col min="14082" max="14082" width="10.5703125" style="2" customWidth="1"/>
    <col min="14083" max="14083" width="11.85546875" style="2" customWidth="1"/>
    <col min="14084" max="14085" width="13.85546875" style="2" customWidth="1"/>
    <col min="14086" max="14086" width="24.28515625" style="2" customWidth="1"/>
    <col min="14087" max="14087" width="25.5703125" style="2" customWidth="1"/>
    <col min="14088" max="14088" width="11.140625" style="2" customWidth="1"/>
    <col min="14089" max="14089" width="24.28515625" style="2" customWidth="1"/>
    <col min="14090" max="14090" width="14.42578125" style="2" customWidth="1"/>
    <col min="14091" max="14092" width="13.7109375" style="2" customWidth="1"/>
    <col min="14093" max="14093" width="14.85546875" style="2" customWidth="1"/>
    <col min="14094" max="14095" width="0" style="2" hidden="1" customWidth="1"/>
    <col min="14096" max="14337" width="9.140625" style="2"/>
    <col min="14338" max="14338" width="10.5703125" style="2" customWidth="1"/>
    <col min="14339" max="14339" width="11.85546875" style="2" customWidth="1"/>
    <col min="14340" max="14341" width="13.85546875" style="2" customWidth="1"/>
    <col min="14342" max="14342" width="24.28515625" style="2" customWidth="1"/>
    <col min="14343" max="14343" width="25.5703125" style="2" customWidth="1"/>
    <col min="14344" max="14344" width="11.140625" style="2" customWidth="1"/>
    <col min="14345" max="14345" width="24.28515625" style="2" customWidth="1"/>
    <col min="14346" max="14346" width="14.42578125" style="2" customWidth="1"/>
    <col min="14347" max="14348" width="13.7109375" style="2" customWidth="1"/>
    <col min="14349" max="14349" width="14.85546875" style="2" customWidth="1"/>
    <col min="14350" max="14351" width="0" style="2" hidden="1" customWidth="1"/>
    <col min="14352" max="14593" width="9.140625" style="2"/>
    <col min="14594" max="14594" width="10.5703125" style="2" customWidth="1"/>
    <col min="14595" max="14595" width="11.85546875" style="2" customWidth="1"/>
    <col min="14596" max="14597" width="13.85546875" style="2" customWidth="1"/>
    <col min="14598" max="14598" width="24.28515625" style="2" customWidth="1"/>
    <col min="14599" max="14599" width="25.5703125" style="2" customWidth="1"/>
    <col min="14600" max="14600" width="11.140625" style="2" customWidth="1"/>
    <col min="14601" max="14601" width="24.28515625" style="2" customWidth="1"/>
    <col min="14602" max="14602" width="14.42578125" style="2" customWidth="1"/>
    <col min="14603" max="14604" width="13.7109375" style="2" customWidth="1"/>
    <col min="14605" max="14605" width="14.85546875" style="2" customWidth="1"/>
    <col min="14606" max="14607" width="0" style="2" hidden="1" customWidth="1"/>
    <col min="14608" max="14849" width="9.140625" style="2"/>
    <col min="14850" max="14850" width="10.5703125" style="2" customWidth="1"/>
    <col min="14851" max="14851" width="11.85546875" style="2" customWidth="1"/>
    <col min="14852" max="14853" width="13.85546875" style="2" customWidth="1"/>
    <col min="14854" max="14854" width="24.28515625" style="2" customWidth="1"/>
    <col min="14855" max="14855" width="25.5703125" style="2" customWidth="1"/>
    <col min="14856" max="14856" width="11.140625" style="2" customWidth="1"/>
    <col min="14857" max="14857" width="24.28515625" style="2" customWidth="1"/>
    <col min="14858" max="14858" width="14.42578125" style="2" customWidth="1"/>
    <col min="14859" max="14860" width="13.7109375" style="2" customWidth="1"/>
    <col min="14861" max="14861" width="14.85546875" style="2" customWidth="1"/>
    <col min="14862" max="14863" width="0" style="2" hidden="1" customWidth="1"/>
    <col min="14864" max="15105" width="9.140625" style="2"/>
    <col min="15106" max="15106" width="10.5703125" style="2" customWidth="1"/>
    <col min="15107" max="15107" width="11.85546875" style="2" customWidth="1"/>
    <col min="15108" max="15109" width="13.85546875" style="2" customWidth="1"/>
    <col min="15110" max="15110" width="24.28515625" style="2" customWidth="1"/>
    <col min="15111" max="15111" width="25.5703125" style="2" customWidth="1"/>
    <col min="15112" max="15112" width="11.140625" style="2" customWidth="1"/>
    <col min="15113" max="15113" width="24.28515625" style="2" customWidth="1"/>
    <col min="15114" max="15114" width="14.42578125" style="2" customWidth="1"/>
    <col min="15115" max="15116" width="13.7109375" style="2" customWidth="1"/>
    <col min="15117" max="15117" width="14.85546875" style="2" customWidth="1"/>
    <col min="15118" max="15119" width="0" style="2" hidden="1" customWidth="1"/>
    <col min="15120" max="15361" width="9.140625" style="2"/>
    <col min="15362" max="15362" width="10.5703125" style="2" customWidth="1"/>
    <col min="15363" max="15363" width="11.85546875" style="2" customWidth="1"/>
    <col min="15364" max="15365" width="13.85546875" style="2" customWidth="1"/>
    <col min="15366" max="15366" width="24.28515625" style="2" customWidth="1"/>
    <col min="15367" max="15367" width="25.5703125" style="2" customWidth="1"/>
    <col min="15368" max="15368" width="11.140625" style="2" customWidth="1"/>
    <col min="15369" max="15369" width="24.28515625" style="2" customWidth="1"/>
    <col min="15370" max="15370" width="14.42578125" style="2" customWidth="1"/>
    <col min="15371" max="15372" width="13.7109375" style="2" customWidth="1"/>
    <col min="15373" max="15373" width="14.85546875" style="2" customWidth="1"/>
    <col min="15374" max="15375" width="0" style="2" hidden="1" customWidth="1"/>
    <col min="15376" max="15617" width="9.140625" style="2"/>
    <col min="15618" max="15618" width="10.5703125" style="2" customWidth="1"/>
    <col min="15619" max="15619" width="11.85546875" style="2" customWidth="1"/>
    <col min="15620" max="15621" width="13.85546875" style="2" customWidth="1"/>
    <col min="15622" max="15622" width="24.28515625" style="2" customWidth="1"/>
    <col min="15623" max="15623" width="25.5703125" style="2" customWidth="1"/>
    <col min="15624" max="15624" width="11.140625" style="2" customWidth="1"/>
    <col min="15625" max="15625" width="24.28515625" style="2" customWidth="1"/>
    <col min="15626" max="15626" width="14.42578125" style="2" customWidth="1"/>
    <col min="15627" max="15628" width="13.7109375" style="2" customWidth="1"/>
    <col min="15629" max="15629" width="14.85546875" style="2" customWidth="1"/>
    <col min="15630" max="15631" width="0" style="2" hidden="1" customWidth="1"/>
    <col min="15632" max="15873" width="9.140625" style="2"/>
    <col min="15874" max="15874" width="10.5703125" style="2" customWidth="1"/>
    <col min="15875" max="15875" width="11.85546875" style="2" customWidth="1"/>
    <col min="15876" max="15877" width="13.85546875" style="2" customWidth="1"/>
    <col min="15878" max="15878" width="24.28515625" style="2" customWidth="1"/>
    <col min="15879" max="15879" width="25.5703125" style="2" customWidth="1"/>
    <col min="15880" max="15880" width="11.140625" style="2" customWidth="1"/>
    <col min="15881" max="15881" width="24.28515625" style="2" customWidth="1"/>
    <col min="15882" max="15882" width="14.42578125" style="2" customWidth="1"/>
    <col min="15883" max="15884" width="13.7109375" style="2" customWidth="1"/>
    <col min="15885" max="15885" width="14.85546875" style="2" customWidth="1"/>
    <col min="15886" max="15887" width="0" style="2" hidden="1" customWidth="1"/>
    <col min="15888" max="16129" width="9.140625" style="2"/>
    <col min="16130" max="16130" width="10.5703125" style="2" customWidth="1"/>
    <col min="16131" max="16131" width="11.85546875" style="2" customWidth="1"/>
    <col min="16132" max="16133" width="13.85546875" style="2" customWidth="1"/>
    <col min="16134" max="16134" width="24.28515625" style="2" customWidth="1"/>
    <col min="16135" max="16135" width="25.5703125" style="2" customWidth="1"/>
    <col min="16136" max="16136" width="11.140625" style="2" customWidth="1"/>
    <col min="16137" max="16137" width="24.28515625" style="2" customWidth="1"/>
    <col min="16138" max="16138" width="14.42578125" style="2" customWidth="1"/>
    <col min="16139" max="16140" width="13.7109375" style="2" customWidth="1"/>
    <col min="16141" max="16141" width="14.85546875" style="2" customWidth="1"/>
    <col min="16142" max="16143" width="0" style="2" hidden="1" customWidth="1"/>
    <col min="16144" max="16384" width="9.140625" style="2"/>
  </cols>
  <sheetData>
    <row r="1" spans="2:22" ht="15.75">
      <c r="B1" s="36"/>
      <c r="C1" s="36"/>
      <c r="D1" s="3"/>
      <c r="E1" s="3"/>
      <c r="F1" s="3"/>
      <c r="G1" s="3"/>
      <c r="H1" s="3"/>
      <c r="I1" s="4"/>
      <c r="J1" s="4"/>
      <c r="K1" s="5" t="s">
        <v>0</v>
      </c>
      <c r="L1" s="50">
        <v>12</v>
      </c>
      <c r="M1" s="51"/>
    </row>
    <row r="2" spans="2:22" ht="54.75" customHeight="1">
      <c r="B2" s="36"/>
      <c r="C2" s="36"/>
      <c r="D2" s="3"/>
      <c r="E2" s="3"/>
      <c r="F2" s="3"/>
      <c r="G2" s="3"/>
      <c r="H2" s="3"/>
      <c r="I2" s="4"/>
      <c r="J2" s="4"/>
      <c r="K2" s="69" t="s">
        <v>358</v>
      </c>
      <c r="L2" s="70"/>
      <c r="M2" s="70"/>
    </row>
    <row r="3" spans="2:22" ht="18.75">
      <c r="B3" s="80" t="s">
        <v>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2:22" ht="18.75">
      <c r="B4" s="6"/>
      <c r="C4" s="6"/>
      <c r="D4" s="6"/>
      <c r="E4" s="6"/>
      <c r="F4" s="6"/>
      <c r="G4" s="6"/>
      <c r="H4" s="6"/>
      <c r="I4" s="6"/>
      <c r="J4" s="6"/>
      <c r="K4" s="6"/>
      <c r="L4" s="8"/>
      <c r="M4" s="8"/>
    </row>
    <row r="5" spans="2:22" ht="18.75">
      <c r="B5" s="6"/>
      <c r="C5" s="6"/>
      <c r="D5" s="6"/>
      <c r="E5" s="6"/>
      <c r="F5" s="6"/>
      <c r="G5" s="6"/>
      <c r="H5" s="6"/>
      <c r="I5" s="7" t="s">
        <v>2</v>
      </c>
      <c r="J5" s="32" t="s">
        <v>25</v>
      </c>
      <c r="K5" s="8"/>
      <c r="L5" s="8"/>
      <c r="M5" s="8"/>
    </row>
    <row r="6" spans="2:22" s="13" customFormat="1" ht="18.75" customHeight="1">
      <c r="B6" s="81" t="s">
        <v>3</v>
      </c>
      <c r="C6" s="82"/>
      <c r="D6" s="82"/>
      <c r="E6" s="82"/>
      <c r="F6" s="82" t="s">
        <v>4</v>
      </c>
      <c r="G6" s="82"/>
      <c r="H6" s="82"/>
      <c r="I6" s="82" t="s">
        <v>5</v>
      </c>
      <c r="J6" s="82"/>
      <c r="K6" s="82"/>
      <c r="L6" s="82"/>
      <c r="M6" s="82"/>
      <c r="N6" s="9"/>
      <c r="O6" s="10"/>
      <c r="P6" s="43"/>
      <c r="Q6" s="10"/>
      <c r="R6" s="11"/>
      <c r="S6" s="11"/>
      <c r="T6" s="11"/>
      <c r="U6" s="12"/>
    </row>
    <row r="7" spans="2:22" s="13" customFormat="1" ht="48" customHeight="1"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10</v>
      </c>
      <c r="J7" s="83" t="s">
        <v>11</v>
      </c>
      <c r="K7" s="76"/>
      <c r="L7" s="76"/>
      <c r="M7" s="76"/>
      <c r="N7" s="15"/>
      <c r="O7" s="2"/>
      <c r="P7" s="42"/>
      <c r="Q7" s="2"/>
      <c r="R7" s="2"/>
      <c r="S7" s="16"/>
      <c r="T7" s="16"/>
      <c r="U7" s="16"/>
      <c r="V7" s="12"/>
    </row>
    <row r="8" spans="2:22" s="13" customFormat="1" ht="15.75">
      <c r="B8" s="44">
        <v>1</v>
      </c>
      <c r="C8" s="44">
        <v>2</v>
      </c>
      <c r="D8" s="44">
        <v>3</v>
      </c>
      <c r="E8" s="44">
        <v>4</v>
      </c>
      <c r="F8" s="44">
        <v>5</v>
      </c>
      <c r="G8" s="44">
        <v>6</v>
      </c>
      <c r="H8" s="44">
        <v>7</v>
      </c>
      <c r="I8" s="44">
        <v>8</v>
      </c>
      <c r="J8" s="84">
        <v>9</v>
      </c>
      <c r="K8" s="85"/>
      <c r="L8" s="85"/>
      <c r="M8" s="85"/>
      <c r="N8" s="15"/>
      <c r="O8" s="2"/>
      <c r="P8" s="42"/>
      <c r="Q8" s="2"/>
      <c r="R8" s="2"/>
      <c r="S8" s="10"/>
      <c r="T8" s="10"/>
      <c r="U8" s="10"/>
      <c r="V8" s="17"/>
    </row>
    <row r="9" spans="2:22" s="13" customFormat="1" ht="51">
      <c r="B9" s="64"/>
      <c r="C9" s="66" t="s">
        <v>359</v>
      </c>
      <c r="D9" s="89">
        <v>46388</v>
      </c>
      <c r="E9" s="89">
        <v>46388</v>
      </c>
      <c r="F9" s="66" t="s">
        <v>341</v>
      </c>
      <c r="G9" s="66" t="s">
        <v>342</v>
      </c>
      <c r="H9" s="64" t="s">
        <v>343</v>
      </c>
      <c r="I9" s="45" t="s">
        <v>344</v>
      </c>
      <c r="J9" s="60" t="s">
        <v>345</v>
      </c>
      <c r="K9" s="61"/>
      <c r="L9" s="61"/>
      <c r="M9" s="61"/>
      <c r="N9" s="15"/>
      <c r="O9" s="2"/>
      <c r="P9" s="42" t="s">
        <v>345</v>
      </c>
      <c r="Q9" s="2"/>
      <c r="R9" s="2"/>
      <c r="S9" s="10"/>
      <c r="T9" s="10"/>
      <c r="U9" s="10"/>
      <c r="V9" s="17"/>
    </row>
    <row r="10" spans="2:22" s="13" customFormat="1" ht="25.5">
      <c r="B10" s="65"/>
      <c r="C10" s="65"/>
      <c r="D10" s="65"/>
      <c r="E10" s="65"/>
      <c r="F10" s="65"/>
      <c r="G10" s="65"/>
      <c r="H10" s="65"/>
      <c r="I10" s="45" t="s">
        <v>346</v>
      </c>
      <c r="J10" s="60" t="s">
        <v>347</v>
      </c>
      <c r="K10" s="61"/>
      <c r="L10" s="61"/>
      <c r="M10" s="61"/>
      <c r="N10" s="15"/>
      <c r="O10" s="2"/>
      <c r="P10" s="42" t="s">
        <v>347</v>
      </c>
      <c r="Q10" s="2"/>
      <c r="R10" s="2"/>
      <c r="S10" s="10"/>
      <c r="T10" s="10"/>
      <c r="U10" s="10"/>
      <c r="V10" s="17"/>
    </row>
    <row r="11" spans="2:22" s="13" customFormat="1" ht="25.5">
      <c r="B11" s="65"/>
      <c r="C11" s="65"/>
      <c r="D11" s="65"/>
      <c r="E11" s="65"/>
      <c r="F11" s="65"/>
      <c r="G11" s="65"/>
      <c r="H11" s="65"/>
      <c r="I11" s="45" t="s">
        <v>348</v>
      </c>
      <c r="J11" s="60" t="s">
        <v>349</v>
      </c>
      <c r="K11" s="61"/>
      <c r="L11" s="61"/>
      <c r="M11" s="61"/>
      <c r="N11" s="15"/>
      <c r="O11" s="2"/>
      <c r="P11" s="42" t="s">
        <v>349</v>
      </c>
      <c r="Q11" s="2"/>
      <c r="R11" s="2"/>
      <c r="S11" s="10"/>
      <c r="T11" s="10"/>
      <c r="U11" s="10"/>
      <c r="V11" s="17"/>
    </row>
    <row r="12" spans="2:22" s="13" customFormat="1" ht="25.5">
      <c r="B12" s="65"/>
      <c r="C12" s="65"/>
      <c r="D12" s="65"/>
      <c r="E12" s="65"/>
      <c r="F12" s="65"/>
      <c r="G12" s="65"/>
      <c r="H12" s="65"/>
      <c r="I12" s="45" t="s">
        <v>350</v>
      </c>
      <c r="J12" s="60" t="s">
        <v>351</v>
      </c>
      <c r="K12" s="61"/>
      <c r="L12" s="61"/>
      <c r="M12" s="61"/>
      <c r="N12" s="15"/>
      <c r="O12" s="2"/>
      <c r="P12" s="42" t="s">
        <v>351</v>
      </c>
      <c r="Q12" s="2"/>
      <c r="R12" s="2"/>
      <c r="S12" s="10"/>
      <c r="T12" s="10"/>
      <c r="U12" s="10"/>
      <c r="V12" s="17"/>
    </row>
    <row r="13" spans="2:22" s="13" customFormat="1" ht="25.5">
      <c r="B13" s="65"/>
      <c r="C13" s="65"/>
      <c r="D13" s="65"/>
      <c r="E13" s="65"/>
      <c r="F13" s="65"/>
      <c r="G13" s="65"/>
      <c r="H13" s="65"/>
      <c r="I13" s="45" t="s">
        <v>352</v>
      </c>
      <c r="J13" s="60" t="s">
        <v>353</v>
      </c>
      <c r="K13" s="61"/>
      <c r="L13" s="61"/>
      <c r="M13" s="61"/>
      <c r="N13" s="15"/>
      <c r="O13" s="2"/>
      <c r="P13" s="42" t="s">
        <v>353</v>
      </c>
      <c r="Q13" s="2"/>
      <c r="R13" s="2"/>
      <c r="S13" s="10"/>
      <c r="T13" s="10"/>
      <c r="U13" s="10"/>
      <c r="V13" s="17"/>
    </row>
    <row r="14" spans="2:22" s="13" customFormat="1" ht="38.25">
      <c r="B14" s="65"/>
      <c r="C14" s="65"/>
      <c r="D14" s="65"/>
      <c r="E14" s="65"/>
      <c r="F14" s="65"/>
      <c r="G14" s="65"/>
      <c r="H14" s="65"/>
      <c r="I14" s="45" t="s">
        <v>354</v>
      </c>
      <c r="J14" s="60" t="s">
        <v>355</v>
      </c>
      <c r="K14" s="61"/>
      <c r="L14" s="61"/>
      <c r="M14" s="61"/>
      <c r="N14" s="15"/>
      <c r="O14" s="2"/>
      <c r="P14" s="42" t="s">
        <v>355</v>
      </c>
      <c r="Q14" s="2"/>
      <c r="R14" s="2"/>
      <c r="S14" s="10"/>
      <c r="T14" s="10"/>
      <c r="U14" s="10"/>
      <c r="V14" s="17"/>
    </row>
    <row r="15" spans="2:22" ht="18.75" customHeight="1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52"/>
      <c r="M15" s="52"/>
    </row>
    <row r="16" spans="2:22" ht="35.25" customHeight="1">
      <c r="B16" s="71" t="s">
        <v>13</v>
      </c>
      <c r="C16" s="72"/>
      <c r="D16" s="72"/>
      <c r="E16" s="72"/>
      <c r="F16" s="72"/>
      <c r="G16" s="72"/>
      <c r="H16" s="72"/>
      <c r="I16" s="73"/>
      <c r="J16" s="71" t="s">
        <v>14</v>
      </c>
      <c r="K16" s="72"/>
      <c r="L16" s="72"/>
      <c r="M16" s="73"/>
    </row>
    <row r="17" spans="1:22" s="1" customFormat="1" ht="73.5" customHeight="1">
      <c r="A17" s="38"/>
      <c r="B17" s="74" t="s">
        <v>15</v>
      </c>
      <c r="C17" s="75" t="s">
        <v>16</v>
      </c>
      <c r="D17" s="77" t="s">
        <v>17</v>
      </c>
      <c r="E17" s="78"/>
      <c r="F17" s="78"/>
      <c r="G17" s="78"/>
      <c r="H17" s="78"/>
      <c r="I17" s="78"/>
      <c r="J17" s="77" t="s">
        <v>18</v>
      </c>
      <c r="K17" s="77"/>
      <c r="L17" s="79" t="s">
        <v>19</v>
      </c>
      <c r="M17" s="79"/>
      <c r="O17" s="2"/>
      <c r="P17" s="42"/>
      <c r="Q17" s="2"/>
      <c r="R17" s="2"/>
      <c r="S17" s="2"/>
      <c r="T17" s="2"/>
      <c r="U17" s="2"/>
      <c r="V17" s="2"/>
    </row>
    <row r="18" spans="1:22" s="1" customFormat="1" ht="47.25">
      <c r="A18" s="38"/>
      <c r="B18" s="74"/>
      <c r="C18" s="76"/>
      <c r="D18" s="78"/>
      <c r="E18" s="78"/>
      <c r="F18" s="78"/>
      <c r="G18" s="78"/>
      <c r="H18" s="78"/>
      <c r="I18" s="78"/>
      <c r="J18" s="19" t="s">
        <v>20</v>
      </c>
      <c r="K18" s="19" t="s">
        <v>21</v>
      </c>
      <c r="L18" s="46" t="s">
        <v>20</v>
      </c>
      <c r="M18" s="46" t="s">
        <v>21</v>
      </c>
      <c r="O18" s="2"/>
      <c r="P18" s="42"/>
      <c r="Q18" s="2"/>
      <c r="R18" s="2"/>
      <c r="S18" s="2"/>
      <c r="T18" s="2"/>
      <c r="U18" s="2"/>
      <c r="V18" s="2"/>
    </row>
    <row r="19" spans="1:22" s="1" customFormat="1" ht="15">
      <c r="A19" s="38"/>
      <c r="B19" s="20" t="s">
        <v>22</v>
      </c>
      <c r="C19" s="20" t="s">
        <v>23</v>
      </c>
      <c r="D19" s="62" t="s">
        <v>24</v>
      </c>
      <c r="E19" s="63"/>
      <c r="F19" s="63"/>
      <c r="G19" s="63"/>
      <c r="H19" s="63"/>
      <c r="I19" s="63"/>
      <c r="J19" s="21">
        <v>4</v>
      </c>
      <c r="K19" s="21">
        <v>5</v>
      </c>
      <c r="L19" s="47">
        <v>6</v>
      </c>
      <c r="M19" s="47">
        <v>7</v>
      </c>
      <c r="O19" s="2"/>
      <c r="P19" s="42"/>
      <c r="Q19" s="2"/>
      <c r="R19" s="2"/>
      <c r="S19" s="2"/>
      <c r="T19" s="2"/>
      <c r="U19" s="2"/>
      <c r="V19" s="2"/>
    </row>
    <row r="20" spans="1:22">
      <c r="A20" s="39">
        <v>1</v>
      </c>
      <c r="B20" s="40" t="s">
        <v>26</v>
      </c>
      <c r="C20" s="40"/>
      <c r="D20" s="67" t="s">
        <v>27</v>
      </c>
      <c r="E20" s="68"/>
      <c r="F20" s="68"/>
      <c r="G20" s="68"/>
      <c r="H20" s="68"/>
      <c r="I20" s="68"/>
      <c r="J20" s="41">
        <v>0</v>
      </c>
      <c r="K20" s="41">
        <v>0</v>
      </c>
      <c r="L20" s="48">
        <v>0</v>
      </c>
      <c r="M20" s="48">
        <v>0</v>
      </c>
      <c r="N20" s="33" t="str">
        <f t="shared" ref="N20:N51" si="0">D20</f>
        <v>Земельні ділянки сільськогосподарського призначення</v>
      </c>
    </row>
    <row r="21" spans="1:22">
      <c r="A21" s="39">
        <v>0</v>
      </c>
      <c r="B21" s="40" t="s">
        <v>28</v>
      </c>
      <c r="C21" s="40"/>
      <c r="D21" s="67" t="s">
        <v>29</v>
      </c>
      <c r="E21" s="68"/>
      <c r="F21" s="68"/>
      <c r="G21" s="68"/>
      <c r="H21" s="68"/>
      <c r="I21" s="68"/>
      <c r="J21" s="41">
        <v>12</v>
      </c>
      <c r="K21" s="41">
        <v>12</v>
      </c>
      <c r="L21" s="48">
        <v>12</v>
      </c>
      <c r="M21" s="48">
        <v>12</v>
      </c>
      <c r="N21" s="33" t="str">
        <f t="shared" si="0"/>
        <v>Для ведення товарного сільськогосподарського виробництва</v>
      </c>
    </row>
    <row r="22" spans="1:22">
      <c r="A22" s="39">
        <v>0</v>
      </c>
      <c r="B22" s="40" t="s">
        <v>30</v>
      </c>
      <c r="C22" s="40"/>
      <c r="D22" s="67" t="s">
        <v>31</v>
      </c>
      <c r="E22" s="68"/>
      <c r="F22" s="68"/>
      <c r="G22" s="68"/>
      <c r="H22" s="68"/>
      <c r="I22" s="68"/>
      <c r="J22" s="41">
        <v>12</v>
      </c>
      <c r="K22" s="41">
        <v>12</v>
      </c>
      <c r="L22" s="48">
        <v>12</v>
      </c>
      <c r="M22" s="48">
        <v>12</v>
      </c>
      <c r="N22" s="33" t="str">
        <f t="shared" si="0"/>
        <v>Для ведення фермерського господарства</v>
      </c>
    </row>
    <row r="23" spans="1:22">
      <c r="A23" s="39">
        <v>0</v>
      </c>
      <c r="B23" s="40" t="s">
        <v>32</v>
      </c>
      <c r="C23" s="40"/>
      <c r="D23" s="67" t="s">
        <v>33</v>
      </c>
      <c r="E23" s="68"/>
      <c r="F23" s="68"/>
      <c r="G23" s="68"/>
      <c r="H23" s="68"/>
      <c r="I23" s="68"/>
      <c r="J23" s="41">
        <v>3</v>
      </c>
      <c r="K23" s="41">
        <v>3</v>
      </c>
      <c r="L23" s="48">
        <v>3</v>
      </c>
      <c r="M23" s="48">
        <v>3</v>
      </c>
      <c r="N23" s="33" t="str">
        <f t="shared" si="0"/>
        <v>Для ведення особистого селянського господарства</v>
      </c>
    </row>
    <row r="24" spans="1:22">
      <c r="A24" s="39">
        <v>0</v>
      </c>
      <c r="B24" s="40" t="s">
        <v>34</v>
      </c>
      <c r="C24" s="40"/>
      <c r="D24" s="67" t="s">
        <v>35</v>
      </c>
      <c r="E24" s="68"/>
      <c r="F24" s="68"/>
      <c r="G24" s="68"/>
      <c r="H24" s="68"/>
      <c r="I24" s="68"/>
      <c r="J24" s="41">
        <v>3</v>
      </c>
      <c r="K24" s="41">
        <v>3</v>
      </c>
      <c r="L24" s="48">
        <v>3</v>
      </c>
      <c r="M24" s="48">
        <v>3</v>
      </c>
      <c r="N24" s="33" t="str">
        <f t="shared" si="0"/>
        <v>Для ведення підсобного сільського господарства</v>
      </c>
    </row>
    <row r="25" spans="1:22">
      <c r="A25" s="39">
        <v>0</v>
      </c>
      <c r="B25" s="40" t="s">
        <v>36</v>
      </c>
      <c r="C25" s="40"/>
      <c r="D25" s="67" t="s">
        <v>37</v>
      </c>
      <c r="E25" s="68"/>
      <c r="F25" s="68"/>
      <c r="G25" s="68"/>
      <c r="H25" s="68"/>
      <c r="I25" s="68"/>
      <c r="J25" s="41">
        <v>3</v>
      </c>
      <c r="K25" s="41">
        <v>3</v>
      </c>
      <c r="L25" s="48">
        <v>3</v>
      </c>
      <c r="M25" s="48">
        <v>3</v>
      </c>
      <c r="N25" s="33" t="str">
        <f t="shared" si="0"/>
        <v>Для індивідуального садівництва</v>
      </c>
    </row>
    <row r="26" spans="1:22">
      <c r="A26" s="39">
        <v>0</v>
      </c>
      <c r="B26" s="40" t="s">
        <v>38</v>
      </c>
      <c r="C26" s="40"/>
      <c r="D26" s="67" t="s">
        <v>39</v>
      </c>
      <c r="E26" s="68"/>
      <c r="F26" s="68"/>
      <c r="G26" s="68"/>
      <c r="H26" s="68"/>
      <c r="I26" s="68"/>
      <c r="J26" s="41">
        <v>3</v>
      </c>
      <c r="K26" s="41">
        <v>3</v>
      </c>
      <c r="L26" s="48">
        <v>3</v>
      </c>
      <c r="M26" s="48">
        <v>3</v>
      </c>
      <c r="N26" s="33" t="str">
        <f t="shared" si="0"/>
        <v>Для колективного садівництва</v>
      </c>
    </row>
    <row r="27" spans="1:22">
      <c r="A27" s="39">
        <v>0</v>
      </c>
      <c r="B27" s="40" t="s">
        <v>40</v>
      </c>
      <c r="C27" s="40"/>
      <c r="D27" s="67" t="s">
        <v>41</v>
      </c>
      <c r="E27" s="68"/>
      <c r="F27" s="68"/>
      <c r="G27" s="68"/>
      <c r="H27" s="68"/>
      <c r="I27" s="68"/>
      <c r="J27" s="41">
        <v>3</v>
      </c>
      <c r="K27" s="41">
        <v>3</v>
      </c>
      <c r="L27" s="48">
        <v>3</v>
      </c>
      <c r="M27" s="48">
        <v>3</v>
      </c>
      <c r="N27" s="33" t="str">
        <f t="shared" si="0"/>
        <v>Для городництва</v>
      </c>
    </row>
    <row r="28" spans="1:22">
      <c r="A28" s="39">
        <v>0</v>
      </c>
      <c r="B28" s="40" t="s">
        <v>42</v>
      </c>
      <c r="C28" s="40"/>
      <c r="D28" s="67" t="s">
        <v>43</v>
      </c>
      <c r="E28" s="68"/>
      <c r="F28" s="68"/>
      <c r="G28" s="68"/>
      <c r="H28" s="68"/>
      <c r="I28" s="68"/>
      <c r="J28" s="41">
        <v>3</v>
      </c>
      <c r="K28" s="41">
        <v>3</v>
      </c>
      <c r="L28" s="48">
        <v>3</v>
      </c>
      <c r="M28" s="48">
        <v>3</v>
      </c>
      <c r="N28" s="33" t="str">
        <f t="shared" si="0"/>
        <v>Для сінокосіння і випасання худоби</v>
      </c>
    </row>
    <row r="29" spans="1:22">
      <c r="A29" s="39">
        <v>0</v>
      </c>
      <c r="B29" s="40" t="s">
        <v>44</v>
      </c>
      <c r="C29" s="40"/>
      <c r="D29" s="67" t="s">
        <v>45</v>
      </c>
      <c r="E29" s="68"/>
      <c r="F29" s="68"/>
      <c r="G29" s="68"/>
      <c r="H29" s="68"/>
      <c r="I29" s="68"/>
      <c r="J29" s="41">
        <v>3</v>
      </c>
      <c r="K29" s="41">
        <v>3</v>
      </c>
      <c r="L29" s="48">
        <v>3</v>
      </c>
      <c r="M29" s="48">
        <v>3</v>
      </c>
      <c r="N29" s="33" t="str">
        <f t="shared" si="0"/>
        <v>Для дослідних і навчальних цілей</v>
      </c>
    </row>
    <row r="30" spans="1:22">
      <c r="A30" s="39">
        <v>0</v>
      </c>
      <c r="B30" s="40" t="s">
        <v>46</v>
      </c>
      <c r="C30" s="40"/>
      <c r="D30" s="67" t="s">
        <v>47</v>
      </c>
      <c r="E30" s="68"/>
      <c r="F30" s="68"/>
      <c r="G30" s="68"/>
      <c r="H30" s="68"/>
      <c r="I30" s="68"/>
      <c r="J30" s="41">
        <v>3</v>
      </c>
      <c r="K30" s="41">
        <v>3</v>
      </c>
      <c r="L30" s="48">
        <v>3</v>
      </c>
      <c r="M30" s="48">
        <v>3</v>
      </c>
      <c r="N30" s="33" t="str">
        <f t="shared" si="0"/>
        <v>Для пропаганди передового досвіду ведення сільського господарства</v>
      </c>
    </row>
    <row r="31" spans="1:22">
      <c r="A31" s="39">
        <v>0</v>
      </c>
      <c r="B31" s="40" t="s">
        <v>48</v>
      </c>
      <c r="C31" s="40"/>
      <c r="D31" s="67" t="s">
        <v>49</v>
      </c>
      <c r="E31" s="68"/>
      <c r="F31" s="68"/>
      <c r="G31" s="68"/>
      <c r="H31" s="68"/>
      <c r="I31" s="68"/>
      <c r="J31" s="41">
        <v>12</v>
      </c>
      <c r="K31" s="41">
        <v>12</v>
      </c>
      <c r="L31" s="48">
        <v>12</v>
      </c>
      <c r="M31" s="48">
        <v>12</v>
      </c>
      <c r="N31" s="33" t="str">
        <f t="shared" si="0"/>
        <v>Для надання послуг у сільському господарстві</v>
      </c>
    </row>
    <row r="32" spans="1:22">
      <c r="A32" s="39">
        <v>0</v>
      </c>
      <c r="B32" s="40" t="s">
        <v>50</v>
      </c>
      <c r="C32" s="40"/>
      <c r="D32" s="67" t="s">
        <v>51</v>
      </c>
      <c r="E32" s="68"/>
      <c r="F32" s="68"/>
      <c r="G32" s="68"/>
      <c r="H32" s="68"/>
      <c r="I32" s="68"/>
      <c r="J32" s="41">
        <v>12</v>
      </c>
      <c r="K32" s="41">
        <v>12</v>
      </c>
      <c r="L32" s="48">
        <v>12</v>
      </c>
      <c r="M32" s="48">
        <v>12</v>
      </c>
      <c r="N32" s="33" t="str">
        <f t="shared" si="0"/>
        <v>Для розміщення інфраструктури оптових ринків сільськогосподарської продукції</v>
      </c>
    </row>
    <row r="33" spans="1:14">
      <c r="A33" s="39">
        <v>0</v>
      </c>
      <c r="B33" s="40" t="s">
        <v>52</v>
      </c>
      <c r="C33" s="40"/>
      <c r="D33" s="67" t="s">
        <v>53</v>
      </c>
      <c r="E33" s="68"/>
      <c r="F33" s="68"/>
      <c r="G33" s="68"/>
      <c r="H33" s="68"/>
      <c r="I33" s="68"/>
      <c r="J33" s="41">
        <v>12</v>
      </c>
      <c r="K33" s="41">
        <v>12</v>
      </c>
      <c r="L33" s="48">
        <v>12</v>
      </c>
      <c r="M33" s="48">
        <v>12</v>
      </c>
      <c r="N33" s="33" t="str">
        <f t="shared" si="0"/>
        <v>Для іншого сільськогосподарського призначення</v>
      </c>
    </row>
    <row r="34" spans="1:14">
      <c r="A34" s="39">
        <v>0</v>
      </c>
      <c r="B34" s="40" t="s">
        <v>54</v>
      </c>
      <c r="C34" s="40"/>
      <c r="D34" s="67" t="s">
        <v>55</v>
      </c>
      <c r="E34" s="68"/>
      <c r="F34" s="68"/>
      <c r="G34" s="68"/>
      <c r="H34" s="68"/>
      <c r="I34" s="68"/>
      <c r="J34" s="41">
        <v>3</v>
      </c>
      <c r="K34" s="41">
        <v>3</v>
      </c>
      <c r="L34" s="48">
        <v>3</v>
      </c>
      <c r="M34" s="48">
        <v>3</v>
      </c>
      <c r="N34" s="33" t="str">
        <f t="shared" si="0"/>
        <v>Для цілей підрозділів 01.01 - 01.13, 01.15 - 01.19 та для збереження та використання земель природно-заповідного фонду</v>
      </c>
    </row>
    <row r="35" spans="1:14">
      <c r="A35" s="39">
        <v>0</v>
      </c>
      <c r="B35" s="40" t="s">
        <v>56</v>
      </c>
      <c r="C35" s="40"/>
      <c r="D35" s="67" t="s">
        <v>57</v>
      </c>
      <c r="E35" s="68"/>
      <c r="F35" s="68"/>
      <c r="G35" s="68"/>
      <c r="H35" s="68"/>
      <c r="I35" s="68"/>
      <c r="J35" s="58">
        <v>12</v>
      </c>
      <c r="K35" s="58">
        <v>12</v>
      </c>
      <c r="L35" s="59">
        <v>12</v>
      </c>
      <c r="M35" s="59">
        <v>12</v>
      </c>
      <c r="N35" s="33" t="str">
        <f t="shared" si="0"/>
        <v>Земельні ділянки запасу під сільськогосподарськими будівлями і дворами</v>
      </c>
    </row>
    <row r="36" spans="1:14">
      <c r="A36" s="39">
        <v>0</v>
      </c>
      <c r="B36" s="40" t="s">
        <v>58</v>
      </c>
      <c r="C36" s="40"/>
      <c r="D36" s="67" t="s">
        <v>59</v>
      </c>
      <c r="E36" s="68"/>
      <c r="F36" s="68"/>
      <c r="G36" s="68"/>
      <c r="H36" s="68"/>
      <c r="I36" s="68"/>
      <c r="J36" s="58">
        <v>12</v>
      </c>
      <c r="K36" s="58">
        <v>12</v>
      </c>
      <c r="L36" s="59">
        <v>12</v>
      </c>
      <c r="M36" s="59">
        <v>12</v>
      </c>
      <c r="N36" s="33" t="str">
        <f t="shared" si="0"/>
        <v>Земельні ділянки під полезахисними лісовими смугами</v>
      </c>
    </row>
    <row r="37" spans="1:14" ht="25.5">
      <c r="A37" s="39">
        <v>0</v>
      </c>
      <c r="B37" s="40" t="s">
        <v>60</v>
      </c>
      <c r="C37" s="40"/>
      <c r="D37" s="67" t="s">
        <v>61</v>
      </c>
      <c r="E37" s="68"/>
      <c r="F37" s="68"/>
      <c r="G37" s="68"/>
      <c r="H37" s="68"/>
      <c r="I37" s="68"/>
      <c r="J37" s="41">
        <v>12</v>
      </c>
      <c r="K37" s="41">
        <v>12</v>
      </c>
      <c r="L37" s="48">
        <v>12</v>
      </c>
      <c r="M37" s="48">
        <v>12</v>
      </c>
      <c r="N37" s="33" t="str">
        <f t="shared" si="0"/>
        <v>Земельні ділянки запасу (земельні ділянки, які не надані у власність або користування громадянами чи юридичними особами)</v>
      </c>
    </row>
    <row r="38" spans="1:14">
      <c r="A38" s="39">
        <v>0</v>
      </c>
      <c r="B38" s="40" t="s">
        <v>62</v>
      </c>
      <c r="C38" s="40"/>
      <c r="D38" s="67" t="s">
        <v>63</v>
      </c>
      <c r="E38" s="68"/>
      <c r="F38" s="68"/>
      <c r="G38" s="68"/>
      <c r="H38" s="68"/>
      <c r="I38" s="68"/>
      <c r="J38" s="41">
        <v>12</v>
      </c>
      <c r="K38" s="41">
        <v>12</v>
      </c>
      <c r="L38" s="48">
        <v>12</v>
      </c>
      <c r="M38" s="48">
        <v>12</v>
      </c>
      <c r="N38" s="33" t="str">
        <f t="shared" si="0"/>
        <v>Земельні ділянки загального користування, які використовуються як польові дороги, прогони</v>
      </c>
    </row>
    <row r="39" spans="1:14">
      <c r="A39" s="39">
        <v>0</v>
      </c>
      <c r="B39" s="40" t="s">
        <v>64</v>
      </c>
      <c r="C39" s="40"/>
      <c r="D39" s="67" t="s">
        <v>65</v>
      </c>
      <c r="E39" s="68"/>
      <c r="F39" s="68"/>
      <c r="G39" s="68"/>
      <c r="H39" s="68"/>
      <c r="I39" s="68"/>
      <c r="J39" s="41">
        <v>12</v>
      </c>
      <c r="K39" s="41">
        <v>12</v>
      </c>
      <c r="L39" s="48">
        <v>12</v>
      </c>
      <c r="M39" s="48">
        <v>12</v>
      </c>
      <c r="N39" s="33" t="str">
        <f t="shared" si="0"/>
        <v>Земельні ділянки під громадськими сіножатями та громадськими пасовищами</v>
      </c>
    </row>
    <row r="40" spans="1:14">
      <c r="A40" s="39">
        <v>1</v>
      </c>
      <c r="B40" s="40" t="s">
        <v>66</v>
      </c>
      <c r="C40" s="40"/>
      <c r="D40" s="67" t="s">
        <v>67</v>
      </c>
      <c r="E40" s="68"/>
      <c r="F40" s="68"/>
      <c r="G40" s="68"/>
      <c r="H40" s="68"/>
      <c r="I40" s="68"/>
      <c r="J40" s="41">
        <v>0</v>
      </c>
      <c r="K40" s="41">
        <v>0</v>
      </c>
      <c r="L40" s="48">
        <v>0</v>
      </c>
      <c r="M40" s="48">
        <v>0</v>
      </c>
      <c r="N40" s="33" t="str">
        <f t="shared" si="0"/>
        <v>Земельні ділянки житлової забудови</v>
      </c>
    </row>
    <row r="41" spans="1:14">
      <c r="A41" s="39">
        <v>0</v>
      </c>
      <c r="B41" s="40" t="s">
        <v>68</v>
      </c>
      <c r="C41" s="40"/>
      <c r="D41" s="67" t="s">
        <v>69</v>
      </c>
      <c r="E41" s="68"/>
      <c r="F41" s="68"/>
      <c r="G41" s="68"/>
      <c r="H41" s="68"/>
      <c r="I41" s="68"/>
      <c r="J41" s="41">
        <v>3</v>
      </c>
      <c r="K41" s="41">
        <v>3</v>
      </c>
      <c r="L41" s="48">
        <v>3</v>
      </c>
      <c r="M41" s="48">
        <v>3</v>
      </c>
      <c r="N41" s="33" t="str">
        <f t="shared" si="0"/>
        <v>Для будівництва і обслуговування житлового будинку, господарських будівель і споруд (присадибна ділянка)</v>
      </c>
    </row>
    <row r="42" spans="1:14">
      <c r="A42" s="39">
        <v>0</v>
      </c>
      <c r="B42" s="40" t="s">
        <v>70</v>
      </c>
      <c r="C42" s="40"/>
      <c r="D42" s="67" t="s">
        <v>71</v>
      </c>
      <c r="E42" s="68"/>
      <c r="F42" s="68"/>
      <c r="G42" s="68"/>
      <c r="H42" s="68"/>
      <c r="I42" s="68"/>
      <c r="J42" s="41">
        <v>3</v>
      </c>
      <c r="K42" s="41">
        <v>3</v>
      </c>
      <c r="L42" s="48">
        <v>3</v>
      </c>
      <c r="M42" s="48">
        <v>3</v>
      </c>
      <c r="N42" s="33" t="str">
        <f t="shared" si="0"/>
        <v>Для колективного житлового будівництва</v>
      </c>
    </row>
    <row r="43" spans="1:14">
      <c r="A43" s="39">
        <v>0</v>
      </c>
      <c r="B43" s="40" t="s">
        <v>72</v>
      </c>
      <c r="C43" s="40"/>
      <c r="D43" s="67" t="s">
        <v>73</v>
      </c>
      <c r="E43" s="68"/>
      <c r="F43" s="68"/>
      <c r="G43" s="68"/>
      <c r="H43" s="68"/>
      <c r="I43" s="68"/>
      <c r="J43" s="41">
        <v>3</v>
      </c>
      <c r="K43" s="41">
        <v>3</v>
      </c>
      <c r="L43" s="48">
        <v>3</v>
      </c>
      <c r="M43" s="48">
        <v>3</v>
      </c>
      <c r="N43" s="33" t="str">
        <f t="shared" si="0"/>
        <v>Для будівництва і обслуговування багатоквартирного житлового будинку</v>
      </c>
    </row>
    <row r="44" spans="1:14">
      <c r="A44" s="39">
        <v>0</v>
      </c>
      <c r="B44" s="40" t="s">
        <v>74</v>
      </c>
      <c r="C44" s="40"/>
      <c r="D44" s="67" t="s">
        <v>75</v>
      </c>
      <c r="E44" s="68"/>
      <c r="F44" s="68"/>
      <c r="G44" s="68"/>
      <c r="H44" s="68"/>
      <c r="I44" s="68"/>
      <c r="J44" s="41">
        <v>3</v>
      </c>
      <c r="K44" s="41">
        <v>3</v>
      </c>
      <c r="L44" s="48">
        <v>3</v>
      </c>
      <c r="M44" s="48">
        <v>3</v>
      </c>
      <c r="N44" s="33" t="str">
        <f t="shared" si="0"/>
        <v>Для будівництва і обслуговування будівель тимчасового проживання</v>
      </c>
    </row>
    <row r="45" spans="1:14">
      <c r="A45" s="39">
        <v>0</v>
      </c>
      <c r="B45" s="40" t="s">
        <v>76</v>
      </c>
      <c r="C45" s="40"/>
      <c r="D45" s="67" t="s">
        <v>77</v>
      </c>
      <c r="E45" s="68"/>
      <c r="F45" s="68"/>
      <c r="G45" s="68"/>
      <c r="H45" s="68"/>
      <c r="I45" s="68"/>
      <c r="J45" s="41">
        <v>5</v>
      </c>
      <c r="K45" s="41">
        <v>5</v>
      </c>
      <c r="L45" s="48">
        <v>5</v>
      </c>
      <c r="M45" s="48">
        <v>3</v>
      </c>
      <c r="N45" s="33" t="str">
        <f t="shared" si="0"/>
        <v>Для будівництва індивідуальних гаражів</v>
      </c>
    </row>
    <row r="46" spans="1:14">
      <c r="A46" s="39">
        <v>0</v>
      </c>
      <c r="B46" s="40" t="s">
        <v>78</v>
      </c>
      <c r="C46" s="40"/>
      <c r="D46" s="67" t="s">
        <v>79</v>
      </c>
      <c r="E46" s="68"/>
      <c r="F46" s="68"/>
      <c r="G46" s="68"/>
      <c r="H46" s="68"/>
      <c r="I46" s="68"/>
      <c r="J46" s="41">
        <v>8</v>
      </c>
      <c r="K46" s="41">
        <v>8</v>
      </c>
      <c r="L46" s="48">
        <v>8</v>
      </c>
      <c r="M46" s="48">
        <v>3</v>
      </c>
      <c r="N46" s="33" t="str">
        <f t="shared" si="0"/>
        <v>Для колективного гаражного будівництва</v>
      </c>
    </row>
    <row r="47" spans="1:14">
      <c r="A47" s="39">
        <v>0</v>
      </c>
      <c r="B47" s="40" t="s">
        <v>80</v>
      </c>
      <c r="C47" s="40"/>
      <c r="D47" s="67" t="s">
        <v>81</v>
      </c>
      <c r="E47" s="68"/>
      <c r="F47" s="68"/>
      <c r="G47" s="68"/>
      <c r="H47" s="68"/>
      <c r="I47" s="68"/>
      <c r="J47" s="41">
        <v>3</v>
      </c>
      <c r="K47" s="41">
        <v>3</v>
      </c>
      <c r="L47" s="48">
        <v>3</v>
      </c>
      <c r="M47" s="48">
        <v>3</v>
      </c>
      <c r="N47" s="33" t="str">
        <f t="shared" si="0"/>
        <v>Для іншої житлової забудови</v>
      </c>
    </row>
    <row r="48" spans="1:14">
      <c r="A48" s="39">
        <v>0</v>
      </c>
      <c r="B48" s="40" t="s">
        <v>82</v>
      </c>
      <c r="C48" s="40"/>
      <c r="D48" s="67" t="s">
        <v>83</v>
      </c>
      <c r="E48" s="68"/>
      <c r="F48" s="68"/>
      <c r="G48" s="68"/>
      <c r="H48" s="68"/>
      <c r="I48" s="68"/>
      <c r="J48" s="41">
        <v>3</v>
      </c>
      <c r="K48" s="41">
        <v>3</v>
      </c>
      <c r="L48" s="48">
        <v>3</v>
      </c>
      <c r="M48" s="48">
        <v>3</v>
      </c>
      <c r="N48" s="33" t="str">
        <f t="shared" si="0"/>
        <v>Для цілей підрозділів 02.01-02.07, 02.09-02.12 та для збереження та використання земель природно-заповідного фонду</v>
      </c>
    </row>
    <row r="49" spans="1:14">
      <c r="A49" s="39">
        <v>0</v>
      </c>
      <c r="B49" s="40" t="s">
        <v>84</v>
      </c>
      <c r="C49" s="40"/>
      <c r="D49" s="67" t="s">
        <v>85</v>
      </c>
      <c r="E49" s="68"/>
      <c r="F49" s="68"/>
      <c r="G49" s="68"/>
      <c r="H49" s="68"/>
      <c r="I49" s="68"/>
      <c r="J49" s="41">
        <v>12</v>
      </c>
      <c r="K49" s="41">
        <v>12</v>
      </c>
      <c r="L49" s="48">
        <v>12</v>
      </c>
      <c r="M49" s="48">
        <v>12</v>
      </c>
      <c r="N49" s="33" t="str">
        <f t="shared" si="0"/>
        <v>Для будівництва і обслуговування паркінгів та автостоянок на землях житлової та громадської забудови</v>
      </c>
    </row>
    <row r="50" spans="1:14" ht="25.5">
      <c r="A50" s="39">
        <v>0</v>
      </c>
      <c r="B50" s="40" t="s">
        <v>86</v>
      </c>
      <c r="C50" s="40"/>
      <c r="D50" s="67" t="s">
        <v>87</v>
      </c>
      <c r="E50" s="68"/>
      <c r="F50" s="68"/>
      <c r="G50" s="68"/>
      <c r="H50" s="68"/>
      <c r="I50" s="68"/>
      <c r="J50" s="41">
        <v>12</v>
      </c>
      <c r="K50" s="41">
        <v>12</v>
      </c>
      <c r="L50" s="48">
        <v>12</v>
      </c>
      <c r="M50" s="48">
        <v>12</v>
      </c>
      <c r="N50" s="33" t="str">
        <f t="shared" si="0"/>
        <v>Для будівництва і обслуговування багатоквартирного житлового будинку з об’єктами торгово-розважальної та ринкової інфраструктури</v>
      </c>
    </row>
    <row r="51" spans="1:14" ht="25.5">
      <c r="A51" s="39">
        <v>0</v>
      </c>
      <c r="B51" s="40" t="s">
        <v>88</v>
      </c>
      <c r="C51" s="40"/>
      <c r="D51" s="67" t="s">
        <v>89</v>
      </c>
      <c r="E51" s="68"/>
      <c r="F51" s="68"/>
      <c r="G51" s="68"/>
      <c r="H51" s="68"/>
      <c r="I51" s="68"/>
      <c r="J51" s="41">
        <v>12</v>
      </c>
      <c r="K51" s="41">
        <v>12</v>
      </c>
      <c r="L51" s="48">
        <v>12</v>
      </c>
      <c r="M51" s="48">
        <v>12</v>
      </c>
      <c r="N51" s="33" t="str">
        <f t="shared" si="0"/>
        <v>Земельні ділянки запасу (земельні ділянки, які не надані у власність або користування громадянам чи юридичним особам)</v>
      </c>
    </row>
    <row r="52" spans="1:14">
      <c r="A52" s="39">
        <v>0</v>
      </c>
      <c r="B52" s="40" t="s">
        <v>90</v>
      </c>
      <c r="C52" s="40"/>
      <c r="D52" s="67" t="s">
        <v>91</v>
      </c>
      <c r="E52" s="68"/>
      <c r="F52" s="68"/>
      <c r="G52" s="68"/>
      <c r="H52" s="68"/>
      <c r="I52" s="68"/>
      <c r="J52" s="41">
        <v>12</v>
      </c>
      <c r="K52" s="41">
        <v>12</v>
      </c>
      <c r="L52" s="48">
        <v>12</v>
      </c>
      <c r="M52" s="48">
        <v>12</v>
      </c>
      <c r="N52" s="33" t="str">
        <f t="shared" ref="N52:N83" si="1">D52</f>
        <v>Земельні ділянки загального користування, які використовуються як внутрішньоквартальні проїзди, пішохідні зони</v>
      </c>
    </row>
    <row r="53" spans="1:14">
      <c r="A53" s="39">
        <v>1</v>
      </c>
      <c r="B53" s="40" t="s">
        <v>92</v>
      </c>
      <c r="C53" s="40"/>
      <c r="D53" s="67" t="s">
        <v>93</v>
      </c>
      <c r="E53" s="68"/>
      <c r="F53" s="68"/>
      <c r="G53" s="68"/>
      <c r="H53" s="68"/>
      <c r="I53" s="68"/>
      <c r="J53" s="41">
        <v>0</v>
      </c>
      <c r="K53" s="41">
        <v>0</v>
      </c>
      <c r="L53" s="48">
        <v>0</v>
      </c>
      <c r="M53" s="48">
        <v>0</v>
      </c>
      <c r="N53" s="33" t="str">
        <f t="shared" si="1"/>
        <v>Земельні ділянки громадської забудови</v>
      </c>
    </row>
    <row r="54" spans="1:14">
      <c r="A54" s="39">
        <v>0</v>
      </c>
      <c r="B54" s="40" t="s">
        <v>94</v>
      </c>
      <c r="C54" s="40"/>
      <c r="D54" s="67" t="s">
        <v>95</v>
      </c>
      <c r="E54" s="68"/>
      <c r="F54" s="68"/>
      <c r="G54" s="68"/>
      <c r="H54" s="68"/>
      <c r="I54" s="68"/>
      <c r="J54" s="41">
        <v>0</v>
      </c>
      <c r="K54" s="41">
        <v>0</v>
      </c>
      <c r="L54" s="48">
        <v>0</v>
      </c>
      <c r="M54" s="48">
        <v>0</v>
      </c>
      <c r="N54" s="33" t="str">
        <f t="shared" si="1"/>
        <v>Для будівництва та обслуговування будівель органів державної влади та органів місцевого самоврядування</v>
      </c>
    </row>
    <row r="55" spans="1:14">
      <c r="A55" s="39">
        <v>0</v>
      </c>
      <c r="B55" s="40" t="s">
        <v>96</v>
      </c>
      <c r="C55" s="40"/>
      <c r="D55" s="67" t="s">
        <v>97</v>
      </c>
      <c r="E55" s="68"/>
      <c r="F55" s="68"/>
      <c r="G55" s="68"/>
      <c r="H55" s="68"/>
      <c r="I55" s="68"/>
      <c r="J55" s="41">
        <v>0</v>
      </c>
      <c r="K55" s="41">
        <v>0</v>
      </c>
      <c r="L55" s="48">
        <v>0</v>
      </c>
      <c r="M55" s="48">
        <v>0</v>
      </c>
      <c r="N55" s="33" t="str">
        <f t="shared" si="1"/>
        <v>Для будівництва та обслуговування будівель закладів освіти</v>
      </c>
    </row>
    <row r="56" spans="1:14">
      <c r="A56" s="39">
        <v>0</v>
      </c>
      <c r="B56" s="40" t="s">
        <v>98</v>
      </c>
      <c r="C56" s="40"/>
      <c r="D56" s="67" t="s">
        <v>99</v>
      </c>
      <c r="E56" s="68"/>
      <c r="F56" s="68"/>
      <c r="G56" s="68"/>
      <c r="H56" s="68"/>
      <c r="I56" s="68"/>
      <c r="J56" s="41">
        <v>0</v>
      </c>
      <c r="K56" s="41">
        <v>0</v>
      </c>
      <c r="L56" s="48">
        <v>0</v>
      </c>
      <c r="M56" s="48">
        <v>0</v>
      </c>
      <c r="N56" s="33" t="str">
        <f t="shared" si="1"/>
        <v>Для будівництва та обслуговування будівель закладів охорони здоров’я та соціальної допомоги</v>
      </c>
    </row>
    <row r="57" spans="1:14">
      <c r="A57" s="39">
        <v>0</v>
      </c>
      <c r="B57" s="40" t="s">
        <v>100</v>
      </c>
      <c r="C57" s="40"/>
      <c r="D57" s="67" t="s">
        <v>101</v>
      </c>
      <c r="E57" s="68"/>
      <c r="F57" s="68"/>
      <c r="G57" s="68"/>
      <c r="H57" s="68"/>
      <c r="I57" s="68"/>
      <c r="J57" s="41">
        <v>3</v>
      </c>
      <c r="K57" s="41">
        <v>3</v>
      </c>
      <c r="L57" s="48">
        <v>3</v>
      </c>
      <c r="M57" s="48">
        <v>3</v>
      </c>
      <c r="N57" s="33" t="str">
        <f t="shared" si="1"/>
        <v>Для будівництва та обслуговування будівель громадських та релігійних організацій</v>
      </c>
    </row>
    <row r="58" spans="1:14">
      <c r="A58" s="39">
        <v>0</v>
      </c>
      <c r="B58" s="40" t="s">
        <v>102</v>
      </c>
      <c r="C58" s="40"/>
      <c r="D58" s="67" t="s">
        <v>103</v>
      </c>
      <c r="E58" s="68"/>
      <c r="F58" s="68"/>
      <c r="G58" s="68"/>
      <c r="H58" s="68"/>
      <c r="I58" s="68"/>
      <c r="J58" s="41">
        <v>12</v>
      </c>
      <c r="K58" s="41">
        <v>12</v>
      </c>
      <c r="L58" s="48">
        <v>12</v>
      </c>
      <c r="M58" s="48">
        <v>12</v>
      </c>
      <c r="N58" s="33" t="str">
        <f t="shared" si="1"/>
        <v xml:space="preserve"> Для будівництва та обслуговування будівель закладів культурно-просвітницького обслуговування</v>
      </c>
    </row>
    <row r="59" spans="1:14">
      <c r="A59" s="39">
        <v>0</v>
      </c>
      <c r="B59" s="40" t="s">
        <v>104</v>
      </c>
      <c r="C59" s="40"/>
      <c r="D59" s="67" t="s">
        <v>105</v>
      </c>
      <c r="E59" s="68"/>
      <c r="F59" s="68"/>
      <c r="G59" s="68"/>
      <c r="H59" s="68"/>
      <c r="I59" s="68"/>
      <c r="J59" s="41">
        <v>12</v>
      </c>
      <c r="K59" s="41">
        <v>12</v>
      </c>
      <c r="L59" s="48">
        <v>12</v>
      </c>
      <c r="M59" s="48">
        <v>12</v>
      </c>
      <c r="N59" s="33" t="str">
        <f t="shared" si="1"/>
        <v>Для будівництва та обслуговування будівель екстериторіальних організацій та органів</v>
      </c>
    </row>
    <row r="60" spans="1:14">
      <c r="A60" s="39">
        <v>0</v>
      </c>
      <c r="B60" s="40" t="s">
        <v>106</v>
      </c>
      <c r="C60" s="40"/>
      <c r="D60" s="67" t="s">
        <v>107</v>
      </c>
      <c r="E60" s="68"/>
      <c r="F60" s="68"/>
      <c r="G60" s="68"/>
      <c r="H60" s="68"/>
      <c r="I60" s="68"/>
      <c r="J60" s="41">
        <v>3</v>
      </c>
      <c r="K60" s="41">
        <v>3</v>
      </c>
      <c r="L60" s="48">
        <v>3</v>
      </c>
      <c r="M60" s="48">
        <v>3</v>
      </c>
      <c r="N60" s="33" t="str">
        <f t="shared" si="1"/>
        <v>Для будівництва та обслуговування будівель торгівлі</v>
      </c>
    </row>
    <row r="61" spans="1:14">
      <c r="A61" s="39">
        <v>0</v>
      </c>
      <c r="B61" s="40" t="s">
        <v>108</v>
      </c>
      <c r="C61" s="40"/>
      <c r="D61" s="67" t="s">
        <v>109</v>
      </c>
      <c r="E61" s="68"/>
      <c r="F61" s="68"/>
      <c r="G61" s="68"/>
      <c r="H61" s="68"/>
      <c r="I61" s="68"/>
      <c r="J61" s="41">
        <v>12</v>
      </c>
      <c r="K61" s="41">
        <v>12</v>
      </c>
      <c r="L61" s="48">
        <v>12</v>
      </c>
      <c r="M61" s="48">
        <v>12</v>
      </c>
      <c r="N61" s="33" t="str">
        <f t="shared" si="1"/>
        <v>Для будівництва та обслуговування об’єктів туристичної інфраструктури та закладів громадського харчування</v>
      </c>
    </row>
    <row r="62" spans="1:14">
      <c r="A62" s="39">
        <v>0</v>
      </c>
      <c r="B62" s="40" t="s">
        <v>110</v>
      </c>
      <c r="C62" s="40"/>
      <c r="D62" s="67" t="s">
        <v>111</v>
      </c>
      <c r="E62" s="68"/>
      <c r="F62" s="68"/>
      <c r="G62" s="68"/>
      <c r="H62" s="68"/>
      <c r="I62" s="68"/>
      <c r="J62" s="41">
        <v>12</v>
      </c>
      <c r="K62" s="41">
        <v>12</v>
      </c>
      <c r="L62" s="48">
        <v>12</v>
      </c>
      <c r="M62" s="48">
        <v>12</v>
      </c>
      <c r="N62" s="33" t="str">
        <f t="shared" si="1"/>
        <v>Для будівництва та обслуговування будівель кредитно-фінансових установ</v>
      </c>
    </row>
    <row r="63" spans="1:14" ht="25.5">
      <c r="A63" s="39">
        <v>0</v>
      </c>
      <c r="B63" s="40" t="s">
        <v>112</v>
      </c>
      <c r="C63" s="40"/>
      <c r="D63" s="67" t="s">
        <v>113</v>
      </c>
      <c r="E63" s="68"/>
      <c r="F63" s="68"/>
      <c r="G63" s="68"/>
      <c r="H63" s="68"/>
      <c r="I63" s="68"/>
      <c r="J63" s="41">
        <v>12</v>
      </c>
      <c r="K63" s="41">
        <v>12</v>
      </c>
      <c r="L63" s="48">
        <v>12</v>
      </c>
      <c r="M63" s="48">
        <v>12</v>
      </c>
      <c r="N63" s="33" t="str">
        <f t="shared" si="1"/>
        <v>Для будівництва та обслуговування адміністративних будинків, офісних будівель компаній, які займаються підприємницькою діяльністю, пов’язаною з отриманням прибутку</v>
      </c>
    </row>
    <row r="64" spans="1:14">
      <c r="A64" s="39">
        <v>0</v>
      </c>
      <c r="B64" s="40" t="s">
        <v>114</v>
      </c>
      <c r="C64" s="40"/>
      <c r="D64" s="67" t="s">
        <v>115</v>
      </c>
      <c r="E64" s="68"/>
      <c r="F64" s="68"/>
      <c r="G64" s="68"/>
      <c r="H64" s="68"/>
      <c r="I64" s="68"/>
      <c r="J64" s="41">
        <v>0</v>
      </c>
      <c r="K64" s="41">
        <v>0</v>
      </c>
      <c r="L64" s="48">
        <v>0</v>
      </c>
      <c r="M64" s="48">
        <v>0</v>
      </c>
      <c r="N64" s="33" t="str">
        <f t="shared" si="1"/>
        <v>Для будівництва та обслуговування будівель і споруд закладів науки</v>
      </c>
    </row>
    <row r="65" spans="1:14">
      <c r="A65" s="39">
        <v>0</v>
      </c>
      <c r="B65" s="40" t="s">
        <v>116</v>
      </c>
      <c r="C65" s="40"/>
      <c r="D65" s="67" t="s">
        <v>117</v>
      </c>
      <c r="E65" s="68"/>
      <c r="F65" s="68"/>
      <c r="G65" s="68"/>
      <c r="H65" s="68"/>
      <c r="I65" s="68"/>
      <c r="J65" s="41">
        <v>0</v>
      </c>
      <c r="K65" s="41">
        <v>0</v>
      </c>
      <c r="L65" s="48">
        <v>0</v>
      </c>
      <c r="M65" s="48">
        <v>0</v>
      </c>
      <c r="N65" s="33" t="str">
        <f t="shared" si="1"/>
        <v>Для будівництва та обслуговування будівель закладів комунального обслуговування</v>
      </c>
    </row>
    <row r="66" spans="1:14">
      <c r="A66" s="39">
        <v>0</v>
      </c>
      <c r="B66" s="40" t="s">
        <v>118</v>
      </c>
      <c r="C66" s="40"/>
      <c r="D66" s="67" t="s">
        <v>119</v>
      </c>
      <c r="E66" s="68"/>
      <c r="F66" s="68"/>
      <c r="G66" s="68"/>
      <c r="H66" s="68"/>
      <c r="I66" s="68"/>
      <c r="J66" s="41">
        <v>12</v>
      </c>
      <c r="K66" s="41">
        <v>12</v>
      </c>
      <c r="L66" s="48">
        <v>12</v>
      </c>
      <c r="M66" s="48">
        <v>12</v>
      </c>
      <c r="N66" s="33" t="str">
        <f t="shared" si="1"/>
        <v>Для будівництва та обслуговування будівель закладів побутового обслуговування</v>
      </c>
    </row>
    <row r="67" spans="1:14">
      <c r="A67" s="39">
        <v>0</v>
      </c>
      <c r="B67" s="40" t="s">
        <v>120</v>
      </c>
      <c r="C67" s="40"/>
      <c r="D67" s="67" t="s">
        <v>121</v>
      </c>
      <c r="E67" s="68"/>
      <c r="F67" s="68"/>
      <c r="G67" s="68"/>
      <c r="H67" s="68"/>
      <c r="I67" s="68"/>
      <c r="J67" s="41">
        <v>3</v>
      </c>
      <c r="K67" s="41">
        <v>3</v>
      </c>
      <c r="L67" s="48">
        <v>3</v>
      </c>
      <c r="M67" s="48">
        <v>3</v>
      </c>
      <c r="N67" s="33" t="str">
        <f t="shared" si="1"/>
        <v>Для розміщення та постійної діяльності органів і підрозділів ДСНС</v>
      </c>
    </row>
    <row r="68" spans="1:14">
      <c r="A68" s="39">
        <v>0</v>
      </c>
      <c r="B68" s="40" t="s">
        <v>122</v>
      </c>
      <c r="C68" s="40"/>
      <c r="D68" s="67" t="s">
        <v>123</v>
      </c>
      <c r="E68" s="68"/>
      <c r="F68" s="68"/>
      <c r="G68" s="68"/>
      <c r="H68" s="68"/>
      <c r="I68" s="68"/>
      <c r="J68" s="41">
        <v>12</v>
      </c>
      <c r="K68" s="41">
        <v>12</v>
      </c>
      <c r="L68" s="48">
        <v>12</v>
      </c>
      <c r="M68" s="48">
        <v>12</v>
      </c>
      <c r="N68" s="33" t="str">
        <f t="shared" si="1"/>
        <v>Для будівництва та обслуговування інших будівель громадської забудови</v>
      </c>
    </row>
    <row r="69" spans="1:14">
      <c r="A69" s="39">
        <v>0</v>
      </c>
      <c r="B69" s="40" t="s">
        <v>124</v>
      </c>
      <c r="C69" s="40"/>
      <c r="D69" s="67" t="s">
        <v>125</v>
      </c>
      <c r="E69" s="68"/>
      <c r="F69" s="68"/>
      <c r="G69" s="68"/>
      <c r="H69" s="68"/>
      <c r="I69" s="68"/>
      <c r="J69" s="41">
        <v>12</v>
      </c>
      <c r="K69" s="41">
        <v>12</v>
      </c>
      <c r="L69" s="48">
        <v>12</v>
      </c>
      <c r="M69" s="48">
        <v>12</v>
      </c>
      <c r="N69" s="33" t="str">
        <f t="shared" si="1"/>
        <v>Для цілей підрозділів 03.01-03.15, 03.17-03.20 та для збереження та використання земель природно-заповідного фонду</v>
      </c>
    </row>
    <row r="70" spans="1:14">
      <c r="A70" s="39">
        <v>0</v>
      </c>
      <c r="B70" s="40" t="s">
        <v>126</v>
      </c>
      <c r="C70" s="40"/>
      <c r="D70" s="67" t="s">
        <v>127</v>
      </c>
      <c r="E70" s="68"/>
      <c r="F70" s="68"/>
      <c r="G70" s="68"/>
      <c r="H70" s="68"/>
      <c r="I70" s="68"/>
      <c r="J70" s="41">
        <v>12</v>
      </c>
      <c r="K70" s="41">
        <v>12</v>
      </c>
      <c r="L70" s="48">
        <v>12</v>
      </c>
      <c r="M70" s="48">
        <v>12</v>
      </c>
      <c r="N70" s="33" t="str">
        <f t="shared" si="1"/>
        <v>Для розміщення та експлуатації закладів з обслуговування відвідувачів об’єктів рекреаційного призначення</v>
      </c>
    </row>
    <row r="71" spans="1:14">
      <c r="A71" s="39">
        <v>0</v>
      </c>
      <c r="B71" s="40" t="s">
        <v>128</v>
      </c>
      <c r="C71" s="40"/>
      <c r="D71" s="67" t="s">
        <v>129</v>
      </c>
      <c r="E71" s="68"/>
      <c r="F71" s="68"/>
      <c r="G71" s="68"/>
      <c r="H71" s="68"/>
      <c r="I71" s="68"/>
      <c r="J71" s="41">
        <v>0</v>
      </c>
      <c r="K71" s="41">
        <v>0</v>
      </c>
      <c r="L71" s="48">
        <v>0</v>
      </c>
      <c r="M71" s="48">
        <v>0</v>
      </c>
      <c r="N71" s="33" t="str">
        <f t="shared" si="1"/>
        <v>Для розміщення та експлуатації установ/місць виконання покарань</v>
      </c>
    </row>
    <row r="72" spans="1:14" ht="25.5">
      <c r="A72" s="39">
        <v>0</v>
      </c>
      <c r="B72" s="40" t="s">
        <v>130</v>
      </c>
      <c r="C72" s="40"/>
      <c r="D72" s="67" t="s">
        <v>89</v>
      </c>
      <c r="E72" s="68"/>
      <c r="F72" s="68"/>
      <c r="G72" s="68"/>
      <c r="H72" s="68"/>
      <c r="I72" s="68"/>
      <c r="J72" s="41">
        <v>12</v>
      </c>
      <c r="K72" s="41">
        <v>12</v>
      </c>
      <c r="L72" s="48">
        <v>12</v>
      </c>
      <c r="M72" s="48">
        <v>12</v>
      </c>
      <c r="N72" s="33" t="str">
        <f t="shared" si="1"/>
        <v>Земельні ділянки запасу (земельні ділянки, які не надані у власність або користування громадянам чи юридичним особам)</v>
      </c>
    </row>
    <row r="73" spans="1:14">
      <c r="A73" s="39">
        <v>0</v>
      </c>
      <c r="B73" s="40" t="s">
        <v>131</v>
      </c>
      <c r="C73" s="40"/>
      <c r="D73" s="67" t="s">
        <v>91</v>
      </c>
      <c r="E73" s="68"/>
      <c r="F73" s="68"/>
      <c r="G73" s="68"/>
      <c r="H73" s="68"/>
      <c r="I73" s="68"/>
      <c r="J73" s="41">
        <v>12</v>
      </c>
      <c r="K73" s="41">
        <v>12</v>
      </c>
      <c r="L73" s="48">
        <v>12</v>
      </c>
      <c r="M73" s="48">
        <v>12</v>
      </c>
      <c r="N73" s="33" t="str">
        <f t="shared" si="1"/>
        <v>Земельні ділянки загального користування, які використовуються як внутрішньоквартальні проїзди, пішохідні зони</v>
      </c>
    </row>
    <row r="74" spans="1:14">
      <c r="A74" s="39">
        <v>1</v>
      </c>
      <c r="B74" s="40" t="s">
        <v>132</v>
      </c>
      <c r="C74" s="40"/>
      <c r="D74" s="67" t="s">
        <v>133</v>
      </c>
      <c r="E74" s="68"/>
      <c r="F74" s="68"/>
      <c r="G74" s="68"/>
      <c r="H74" s="68"/>
      <c r="I74" s="68"/>
      <c r="J74" s="41">
        <v>0</v>
      </c>
      <c r="K74" s="41">
        <v>0</v>
      </c>
      <c r="L74" s="48">
        <v>0</v>
      </c>
      <c r="M74" s="48">
        <v>0</v>
      </c>
      <c r="N74" s="33" t="str">
        <f t="shared" si="1"/>
        <v>Земельні ділянки природно-заповідного фонду</v>
      </c>
    </row>
    <row r="75" spans="1:14">
      <c r="A75" s="39">
        <v>0</v>
      </c>
      <c r="B75" s="40" t="s">
        <v>134</v>
      </c>
      <c r="C75" s="40"/>
      <c r="D75" s="67" t="s">
        <v>135</v>
      </c>
      <c r="E75" s="68"/>
      <c r="F75" s="68"/>
      <c r="G75" s="68"/>
      <c r="H75" s="68"/>
      <c r="I75" s="68"/>
      <c r="J75" s="41">
        <v>3</v>
      </c>
      <c r="K75" s="41">
        <v>3</v>
      </c>
      <c r="L75" s="48">
        <v>3</v>
      </c>
      <c r="M75" s="48">
        <v>3</v>
      </c>
      <c r="N75" s="33" t="str">
        <f t="shared" si="1"/>
        <v>Для збереження та використання біосферних заповідників</v>
      </c>
    </row>
    <row r="76" spans="1:14">
      <c r="A76" s="39">
        <v>0</v>
      </c>
      <c r="B76" s="40" t="s">
        <v>136</v>
      </c>
      <c r="C76" s="40"/>
      <c r="D76" s="67" t="s">
        <v>137</v>
      </c>
      <c r="E76" s="68"/>
      <c r="F76" s="68"/>
      <c r="G76" s="68"/>
      <c r="H76" s="68"/>
      <c r="I76" s="68"/>
      <c r="J76" s="41">
        <v>3</v>
      </c>
      <c r="K76" s="41">
        <v>3</v>
      </c>
      <c r="L76" s="48">
        <v>3</v>
      </c>
      <c r="M76" s="48">
        <v>3</v>
      </c>
      <c r="N76" s="33" t="str">
        <f t="shared" si="1"/>
        <v>Для збереження та використання природних заповідників</v>
      </c>
    </row>
    <row r="77" spans="1:14">
      <c r="A77" s="39">
        <v>0</v>
      </c>
      <c r="B77" s="40" t="s">
        <v>138</v>
      </c>
      <c r="C77" s="40"/>
      <c r="D77" s="67" t="s">
        <v>139</v>
      </c>
      <c r="E77" s="68"/>
      <c r="F77" s="68"/>
      <c r="G77" s="68"/>
      <c r="H77" s="68"/>
      <c r="I77" s="68"/>
      <c r="J77" s="41">
        <v>3</v>
      </c>
      <c r="K77" s="41">
        <v>3</v>
      </c>
      <c r="L77" s="48">
        <v>3</v>
      </c>
      <c r="M77" s="48">
        <v>3</v>
      </c>
      <c r="N77" s="33" t="str">
        <f t="shared" si="1"/>
        <v>Для збереження та використання національних природних парків</v>
      </c>
    </row>
    <row r="78" spans="1:14">
      <c r="A78" s="39">
        <v>0</v>
      </c>
      <c r="B78" s="40" t="s">
        <v>140</v>
      </c>
      <c r="C78" s="40"/>
      <c r="D78" s="67" t="s">
        <v>141</v>
      </c>
      <c r="E78" s="68"/>
      <c r="F78" s="68"/>
      <c r="G78" s="68"/>
      <c r="H78" s="68"/>
      <c r="I78" s="68"/>
      <c r="J78" s="41">
        <v>3</v>
      </c>
      <c r="K78" s="41">
        <v>3</v>
      </c>
      <c r="L78" s="48">
        <v>3</v>
      </c>
      <c r="M78" s="48">
        <v>3</v>
      </c>
      <c r="N78" s="33" t="str">
        <f t="shared" si="1"/>
        <v>Для збереження та використання ботанічних садів</v>
      </c>
    </row>
    <row r="79" spans="1:14">
      <c r="A79" s="39">
        <v>0</v>
      </c>
      <c r="B79" s="40" t="s">
        <v>142</v>
      </c>
      <c r="C79" s="40"/>
      <c r="D79" s="67" t="s">
        <v>143</v>
      </c>
      <c r="E79" s="68"/>
      <c r="F79" s="68"/>
      <c r="G79" s="68"/>
      <c r="H79" s="68"/>
      <c r="I79" s="68"/>
      <c r="J79" s="41">
        <v>3</v>
      </c>
      <c r="K79" s="41">
        <v>3</v>
      </c>
      <c r="L79" s="48">
        <v>3</v>
      </c>
      <c r="M79" s="48">
        <v>3</v>
      </c>
      <c r="N79" s="33" t="str">
        <f t="shared" si="1"/>
        <v>Для збереження та використання зоологічних парків</v>
      </c>
    </row>
    <row r="80" spans="1:14">
      <c r="A80" s="39">
        <v>0</v>
      </c>
      <c r="B80" s="40" t="s">
        <v>144</v>
      </c>
      <c r="C80" s="40"/>
      <c r="D80" s="67" t="s">
        <v>145</v>
      </c>
      <c r="E80" s="68"/>
      <c r="F80" s="68"/>
      <c r="G80" s="68"/>
      <c r="H80" s="68"/>
      <c r="I80" s="68"/>
      <c r="J80" s="41">
        <v>3</v>
      </c>
      <c r="K80" s="41">
        <v>3</v>
      </c>
      <c r="L80" s="48">
        <v>3</v>
      </c>
      <c r="M80" s="48">
        <v>3</v>
      </c>
      <c r="N80" s="33" t="str">
        <f t="shared" si="1"/>
        <v>Для збереження та використання дендрологічних парків</v>
      </c>
    </row>
    <row r="81" spans="1:14">
      <c r="A81" s="39">
        <v>0</v>
      </c>
      <c r="B81" s="40" t="s">
        <v>146</v>
      </c>
      <c r="C81" s="40"/>
      <c r="D81" s="67" t="s">
        <v>147</v>
      </c>
      <c r="E81" s="68"/>
      <c r="F81" s="68"/>
      <c r="G81" s="68"/>
      <c r="H81" s="68"/>
      <c r="I81" s="68"/>
      <c r="J81" s="41">
        <v>3</v>
      </c>
      <c r="K81" s="41">
        <v>3</v>
      </c>
      <c r="L81" s="48">
        <v>3</v>
      </c>
      <c r="M81" s="48">
        <v>3</v>
      </c>
      <c r="N81" s="33" t="str">
        <f t="shared" si="1"/>
        <v>Для збереження та використання парків-пам’яток садово-паркового мистецтва</v>
      </c>
    </row>
    <row r="82" spans="1:14">
      <c r="A82" s="39">
        <v>0</v>
      </c>
      <c r="B82" s="40" t="s">
        <v>148</v>
      </c>
      <c r="C82" s="40"/>
      <c r="D82" s="67" t="s">
        <v>149</v>
      </c>
      <c r="E82" s="68"/>
      <c r="F82" s="68"/>
      <c r="G82" s="68"/>
      <c r="H82" s="68"/>
      <c r="I82" s="68"/>
      <c r="J82" s="41">
        <v>3</v>
      </c>
      <c r="K82" s="41">
        <v>3</v>
      </c>
      <c r="L82" s="48">
        <v>3</v>
      </c>
      <c r="M82" s="48">
        <v>3</v>
      </c>
      <c r="N82" s="33" t="str">
        <f t="shared" si="1"/>
        <v>Для збереження та використання заказників</v>
      </c>
    </row>
    <row r="83" spans="1:14">
      <c r="A83" s="39">
        <v>0</v>
      </c>
      <c r="B83" s="40" t="s">
        <v>150</v>
      </c>
      <c r="C83" s="40"/>
      <c r="D83" s="67" t="s">
        <v>151</v>
      </c>
      <c r="E83" s="68"/>
      <c r="F83" s="68"/>
      <c r="G83" s="68"/>
      <c r="H83" s="68"/>
      <c r="I83" s="68"/>
      <c r="J83" s="41">
        <v>3</v>
      </c>
      <c r="K83" s="41">
        <v>3</v>
      </c>
      <c r="L83" s="48">
        <v>3</v>
      </c>
      <c r="M83" s="48">
        <v>3</v>
      </c>
      <c r="N83" s="33" t="str">
        <f t="shared" si="1"/>
        <v>Для збереження та використання заповідних урочищ</v>
      </c>
    </row>
    <row r="84" spans="1:14">
      <c r="A84" s="39">
        <v>0</v>
      </c>
      <c r="B84" s="40" t="s">
        <v>152</v>
      </c>
      <c r="C84" s="40"/>
      <c r="D84" s="67" t="s">
        <v>153</v>
      </c>
      <c r="E84" s="68"/>
      <c r="F84" s="68"/>
      <c r="G84" s="68"/>
      <c r="H84" s="68"/>
      <c r="I84" s="68"/>
      <c r="J84" s="41">
        <v>3</v>
      </c>
      <c r="K84" s="41">
        <v>3</v>
      </c>
      <c r="L84" s="48">
        <v>3</v>
      </c>
      <c r="M84" s="48">
        <v>3</v>
      </c>
      <c r="N84" s="33" t="str">
        <f t="shared" ref="N84:N115" si="2">D84</f>
        <v>Для збереження та використання пам’яток природи</v>
      </c>
    </row>
    <row r="85" spans="1:14">
      <c r="A85" s="39">
        <v>0</v>
      </c>
      <c r="B85" s="40" t="s">
        <v>154</v>
      </c>
      <c r="C85" s="40"/>
      <c r="D85" s="67" t="s">
        <v>155</v>
      </c>
      <c r="E85" s="68"/>
      <c r="F85" s="68"/>
      <c r="G85" s="68"/>
      <c r="H85" s="68"/>
      <c r="I85" s="68"/>
      <c r="J85" s="41">
        <v>3</v>
      </c>
      <c r="K85" s="41">
        <v>3</v>
      </c>
      <c r="L85" s="48">
        <v>3</v>
      </c>
      <c r="M85" s="48">
        <v>3</v>
      </c>
      <c r="N85" s="33" t="str">
        <f t="shared" si="2"/>
        <v>Для збереження та використання регіональних ландшафтних парків</v>
      </c>
    </row>
    <row r="86" spans="1:14">
      <c r="A86" s="39">
        <v>1</v>
      </c>
      <c r="B86" s="40" t="s">
        <v>156</v>
      </c>
      <c r="C86" s="40"/>
      <c r="D86" s="67" t="s">
        <v>157</v>
      </c>
      <c r="E86" s="68"/>
      <c r="F86" s="68"/>
      <c r="G86" s="68"/>
      <c r="H86" s="68"/>
      <c r="I86" s="68"/>
      <c r="J86" s="41">
        <v>0</v>
      </c>
      <c r="K86" s="41">
        <v>0</v>
      </c>
      <c r="L86" s="48">
        <v>0</v>
      </c>
      <c r="M86" s="48">
        <v>0</v>
      </c>
      <c r="N86" s="33" t="str">
        <f t="shared" si="2"/>
        <v>Земельні ділянки  іншого природоохоронного призначення</v>
      </c>
    </row>
    <row r="87" spans="1:14" ht="38.25">
      <c r="A87" s="39">
        <v>0</v>
      </c>
      <c r="B87" s="40" t="s">
        <v>158</v>
      </c>
      <c r="C87" s="40"/>
      <c r="D87" s="67" t="s">
        <v>159</v>
      </c>
      <c r="E87" s="68"/>
      <c r="F87" s="68"/>
      <c r="G87" s="68"/>
      <c r="H87" s="68"/>
      <c r="I87" s="68"/>
      <c r="J87" s="41">
        <v>0</v>
      </c>
      <c r="K87" s="41">
        <v>0</v>
      </c>
      <c r="L87" s="48">
        <v>0</v>
      </c>
      <c r="M87" s="48">
        <v>0</v>
      </c>
      <c r="N87" s="33" t="str">
        <f t="shared" si="2"/>
        <v>Земельні ділянки іншого природоохоронного призначення (земельні ділянки, в межах яких є природні об’єкти, що мають особливу наукову цінність, та які надаються для збереження і використання цих об’єктів, проведення наукових досліджень, освітньої та виховн</v>
      </c>
    </row>
    <row r="88" spans="1:14" ht="25.5">
      <c r="A88" s="39">
        <v>0</v>
      </c>
      <c r="B88" s="40" t="s">
        <v>160</v>
      </c>
      <c r="C88" s="40"/>
      <c r="D88" s="67" t="s">
        <v>89</v>
      </c>
      <c r="E88" s="68"/>
      <c r="F88" s="68"/>
      <c r="G88" s="68"/>
      <c r="H88" s="68"/>
      <c r="I88" s="68"/>
      <c r="J88" s="41">
        <v>12</v>
      </c>
      <c r="K88" s="41">
        <v>12</v>
      </c>
      <c r="L88" s="48">
        <v>12</v>
      </c>
      <c r="M88" s="48">
        <v>12</v>
      </c>
      <c r="N88" s="33" t="str">
        <f t="shared" si="2"/>
        <v>Земельні ділянки запасу (земельні ділянки, які не надані у власність або користування громадянам чи юридичним особам)</v>
      </c>
    </row>
    <row r="89" spans="1:14">
      <c r="A89" s="39">
        <v>1</v>
      </c>
      <c r="B89" s="40" t="s">
        <v>161</v>
      </c>
      <c r="C89" s="40"/>
      <c r="D89" s="67" t="s">
        <v>162</v>
      </c>
      <c r="E89" s="68"/>
      <c r="F89" s="68"/>
      <c r="G89" s="68"/>
      <c r="H89" s="68"/>
      <c r="I89" s="68"/>
      <c r="J89" s="41">
        <v>0</v>
      </c>
      <c r="K89" s="41">
        <v>0</v>
      </c>
      <c r="L89" s="48">
        <v>0</v>
      </c>
      <c r="M89" s="48">
        <v>0</v>
      </c>
      <c r="N89" s="33" t="str">
        <f t="shared" si="2"/>
        <v>Земельні ділянки оздоровчого призначення</v>
      </c>
    </row>
    <row r="90" spans="1:14">
      <c r="A90" s="39">
        <v>0</v>
      </c>
      <c r="B90" s="40" t="s">
        <v>163</v>
      </c>
      <c r="C90" s="40"/>
      <c r="D90" s="67" t="s">
        <v>164</v>
      </c>
      <c r="E90" s="68"/>
      <c r="F90" s="68"/>
      <c r="G90" s="68"/>
      <c r="H90" s="68"/>
      <c r="I90" s="68"/>
      <c r="J90" s="41">
        <v>5</v>
      </c>
      <c r="K90" s="41">
        <v>5</v>
      </c>
      <c r="L90" s="48">
        <v>5</v>
      </c>
      <c r="M90" s="48">
        <v>5</v>
      </c>
      <c r="N90" s="33" t="str">
        <f t="shared" si="2"/>
        <v>Для будівництва і обслуговування санаторно-оздоровчих закладів</v>
      </c>
    </row>
    <row r="91" spans="1:14">
      <c r="A91" s="39">
        <v>0</v>
      </c>
      <c r="B91" s="40" t="s">
        <v>165</v>
      </c>
      <c r="C91" s="40"/>
      <c r="D91" s="67" t="s">
        <v>166</v>
      </c>
      <c r="E91" s="68"/>
      <c r="F91" s="68"/>
      <c r="G91" s="68"/>
      <c r="H91" s="68"/>
      <c r="I91" s="68"/>
      <c r="J91" s="41">
        <v>5</v>
      </c>
      <c r="K91" s="41">
        <v>5</v>
      </c>
      <c r="L91" s="48">
        <v>5</v>
      </c>
      <c r="M91" s="48">
        <v>5</v>
      </c>
      <c r="N91" s="33" t="str">
        <f t="shared" si="2"/>
        <v>Для розробки родовищ природних лікувальних ресурсів</v>
      </c>
    </row>
    <row r="92" spans="1:14">
      <c r="A92" s="39">
        <v>0</v>
      </c>
      <c r="B92" s="40" t="s">
        <v>167</v>
      </c>
      <c r="C92" s="40"/>
      <c r="D92" s="67" t="s">
        <v>168</v>
      </c>
      <c r="E92" s="68"/>
      <c r="F92" s="68"/>
      <c r="G92" s="68"/>
      <c r="H92" s="68"/>
      <c r="I92" s="68"/>
      <c r="J92" s="41">
        <v>5</v>
      </c>
      <c r="K92" s="41">
        <v>5</v>
      </c>
      <c r="L92" s="48">
        <v>5</v>
      </c>
      <c r="M92" s="48">
        <v>5</v>
      </c>
      <c r="N92" s="33" t="str">
        <f t="shared" si="2"/>
        <v>Для інших оздоровчих цілей</v>
      </c>
    </row>
    <row r="93" spans="1:14">
      <c r="A93" s="39">
        <v>0</v>
      </c>
      <c r="B93" s="40" t="s">
        <v>169</v>
      </c>
      <c r="C93" s="40"/>
      <c r="D93" s="67" t="s">
        <v>170</v>
      </c>
      <c r="E93" s="68"/>
      <c r="F93" s="68"/>
      <c r="G93" s="68"/>
      <c r="H93" s="68"/>
      <c r="I93" s="68"/>
      <c r="J93" s="41">
        <v>0</v>
      </c>
      <c r="K93" s="41">
        <v>0</v>
      </c>
      <c r="L93" s="48">
        <v>0</v>
      </c>
      <c r="M93" s="48">
        <v>0</v>
      </c>
      <c r="N93" s="33" t="str">
        <f t="shared" si="2"/>
        <v>Для цілей підрозділів 06.01-06.03, 06.05 та для збереження та використання земель природно-заповідного фонду</v>
      </c>
    </row>
    <row r="94" spans="1:14" ht="25.5">
      <c r="A94" s="39">
        <v>0</v>
      </c>
      <c r="B94" s="40" t="s">
        <v>171</v>
      </c>
      <c r="C94" s="40"/>
      <c r="D94" s="67" t="s">
        <v>89</v>
      </c>
      <c r="E94" s="68"/>
      <c r="F94" s="68"/>
      <c r="G94" s="68"/>
      <c r="H94" s="68"/>
      <c r="I94" s="68"/>
      <c r="J94" s="41">
        <v>12</v>
      </c>
      <c r="K94" s="41">
        <v>12</v>
      </c>
      <c r="L94" s="48">
        <v>12</v>
      </c>
      <c r="M94" s="48">
        <v>12</v>
      </c>
      <c r="N94" s="33" t="str">
        <f t="shared" si="2"/>
        <v>Земельні ділянки запасу (земельні ділянки, які не надані у власність або користування громадянам чи юридичним особам)</v>
      </c>
    </row>
    <row r="95" spans="1:14">
      <c r="A95" s="39">
        <v>1</v>
      </c>
      <c r="B95" s="40" t="s">
        <v>172</v>
      </c>
      <c r="C95" s="40"/>
      <c r="D95" s="67" t="s">
        <v>173</v>
      </c>
      <c r="E95" s="68"/>
      <c r="F95" s="68"/>
      <c r="G95" s="68"/>
      <c r="H95" s="68"/>
      <c r="I95" s="68"/>
      <c r="J95" s="41">
        <v>0</v>
      </c>
      <c r="K95" s="41">
        <v>0</v>
      </c>
      <c r="L95" s="48">
        <v>0</v>
      </c>
      <c r="M95" s="48">
        <v>0</v>
      </c>
      <c r="N95" s="33" t="str">
        <f t="shared" si="2"/>
        <v>Земельні ділянки  рекреаційного призначення</v>
      </c>
    </row>
    <row r="96" spans="1:14">
      <c r="A96" s="39">
        <v>0</v>
      </c>
      <c r="B96" s="40" t="s">
        <v>174</v>
      </c>
      <c r="C96" s="40"/>
      <c r="D96" s="67" t="s">
        <v>175</v>
      </c>
      <c r="E96" s="68"/>
      <c r="F96" s="68"/>
      <c r="G96" s="68"/>
      <c r="H96" s="68"/>
      <c r="I96" s="68"/>
      <c r="J96" s="41">
        <v>12</v>
      </c>
      <c r="K96" s="41">
        <v>12</v>
      </c>
      <c r="L96" s="48">
        <v>12</v>
      </c>
      <c r="M96" s="48">
        <v>12</v>
      </c>
      <c r="N96" s="33" t="str">
        <f t="shared" si="2"/>
        <v>Для будівництва та обслуговування об’єктів рекреаційного призначення</v>
      </c>
    </row>
    <row r="97" spans="1:14">
      <c r="A97" s="39">
        <v>0</v>
      </c>
      <c r="B97" s="40" t="s">
        <v>176</v>
      </c>
      <c r="C97" s="40"/>
      <c r="D97" s="67" t="s">
        <v>177</v>
      </c>
      <c r="E97" s="68"/>
      <c r="F97" s="68"/>
      <c r="G97" s="68"/>
      <c r="H97" s="68"/>
      <c r="I97" s="68"/>
      <c r="J97" s="41">
        <v>3</v>
      </c>
      <c r="K97" s="41">
        <v>3</v>
      </c>
      <c r="L97" s="48">
        <v>3</v>
      </c>
      <c r="M97" s="48">
        <v>3</v>
      </c>
      <c r="N97" s="33" t="str">
        <f t="shared" si="2"/>
        <v>Для будівництва та обслуговування об’єктів фізичної культури і спорту</v>
      </c>
    </row>
    <row r="98" spans="1:14">
      <c r="A98" s="39">
        <v>0</v>
      </c>
      <c r="B98" s="40" t="s">
        <v>178</v>
      </c>
      <c r="C98" s="40"/>
      <c r="D98" s="67" t="s">
        <v>179</v>
      </c>
      <c r="E98" s="68"/>
      <c r="F98" s="68"/>
      <c r="G98" s="68"/>
      <c r="H98" s="68"/>
      <c r="I98" s="68"/>
      <c r="J98" s="41">
        <v>8</v>
      </c>
      <c r="K98" s="41">
        <v>8</v>
      </c>
      <c r="L98" s="48">
        <v>8</v>
      </c>
      <c r="M98" s="48">
        <v>8</v>
      </c>
      <c r="N98" s="33" t="str">
        <f t="shared" si="2"/>
        <v>Для індивідуального дачного будівництва</v>
      </c>
    </row>
    <row r="99" spans="1:14">
      <c r="A99" s="39">
        <v>0</v>
      </c>
      <c r="B99" s="40" t="s">
        <v>180</v>
      </c>
      <c r="C99" s="40"/>
      <c r="D99" s="67" t="s">
        <v>181</v>
      </c>
      <c r="E99" s="68"/>
      <c r="F99" s="68"/>
      <c r="G99" s="68"/>
      <c r="H99" s="68"/>
      <c r="I99" s="68"/>
      <c r="J99" s="41">
        <v>8</v>
      </c>
      <c r="K99" s="41">
        <v>8</v>
      </c>
      <c r="L99" s="48">
        <v>8</v>
      </c>
      <c r="M99" s="48">
        <v>8</v>
      </c>
      <c r="N99" s="33" t="str">
        <f t="shared" si="2"/>
        <v>Для колективного дачного будівництва</v>
      </c>
    </row>
    <row r="100" spans="1:14">
      <c r="A100" s="39">
        <v>0</v>
      </c>
      <c r="B100" s="40" t="s">
        <v>182</v>
      </c>
      <c r="C100" s="40"/>
      <c r="D100" s="67" t="s">
        <v>183</v>
      </c>
      <c r="E100" s="68"/>
      <c r="F100" s="68"/>
      <c r="G100" s="68"/>
      <c r="H100" s="68"/>
      <c r="I100" s="68"/>
      <c r="J100" s="41">
        <v>0</v>
      </c>
      <c r="K100" s="41">
        <v>0</v>
      </c>
      <c r="L100" s="48">
        <v>0</v>
      </c>
      <c r="M100" s="48">
        <v>0</v>
      </c>
      <c r="N100" s="33" t="str">
        <f t="shared" si="2"/>
        <v>Для цілей підрозділів 07.01-07.04, 07.06-07.09 та для збереження та використання земель природно-заповідного фонду</v>
      </c>
    </row>
    <row r="101" spans="1:14">
      <c r="A101" s="39">
        <v>0</v>
      </c>
      <c r="B101" s="40" t="s">
        <v>184</v>
      </c>
      <c r="C101" s="40"/>
      <c r="D101" s="67" t="s">
        <v>185</v>
      </c>
      <c r="E101" s="68"/>
      <c r="F101" s="68"/>
      <c r="G101" s="68"/>
      <c r="H101" s="68"/>
      <c r="I101" s="68"/>
      <c r="J101" s="41">
        <v>12</v>
      </c>
      <c r="K101" s="41">
        <v>12</v>
      </c>
      <c r="L101" s="48">
        <v>12</v>
      </c>
      <c r="M101" s="48">
        <v>12</v>
      </c>
      <c r="N101" s="33" t="str">
        <f t="shared" si="2"/>
        <v>Для збереження, використання та відтворення зелених зон і зелених насаджень</v>
      </c>
    </row>
    <row r="102" spans="1:14" ht="25.5">
      <c r="A102" s="39">
        <v>0</v>
      </c>
      <c r="B102" s="40" t="s">
        <v>186</v>
      </c>
      <c r="C102" s="40"/>
      <c r="D102" s="67" t="s">
        <v>89</v>
      </c>
      <c r="E102" s="68"/>
      <c r="F102" s="68"/>
      <c r="G102" s="68"/>
      <c r="H102" s="68"/>
      <c r="I102" s="68"/>
      <c r="J102" s="41">
        <v>12</v>
      </c>
      <c r="K102" s="41">
        <v>12</v>
      </c>
      <c r="L102" s="48">
        <v>12</v>
      </c>
      <c r="M102" s="48">
        <v>12</v>
      </c>
      <c r="N102" s="33" t="str">
        <f t="shared" si="2"/>
        <v>Земельні ділянки запасу (земельні ділянки, які не надані у власність або користування громадянам чи юридичним особам)</v>
      </c>
    </row>
    <row r="103" spans="1:14">
      <c r="A103" s="39">
        <v>0</v>
      </c>
      <c r="B103" s="40" t="s">
        <v>187</v>
      </c>
      <c r="C103" s="40"/>
      <c r="D103" s="67" t="s">
        <v>188</v>
      </c>
      <c r="E103" s="68"/>
      <c r="F103" s="68"/>
      <c r="G103" s="68"/>
      <c r="H103" s="68"/>
      <c r="I103" s="68"/>
      <c r="J103" s="41">
        <v>12</v>
      </c>
      <c r="K103" s="41">
        <v>12</v>
      </c>
      <c r="L103" s="48">
        <v>12</v>
      </c>
      <c r="M103" s="48">
        <v>12</v>
      </c>
      <c r="N103" s="33" t="str">
        <f t="shared" si="2"/>
        <v>Земельні ділянки загального користування, які використовуються як зелені насадження загального користування</v>
      </c>
    </row>
    <row r="104" spans="1:14">
      <c r="A104" s="39">
        <v>0</v>
      </c>
      <c r="B104" s="40" t="s">
        <v>189</v>
      </c>
      <c r="C104" s="40"/>
      <c r="D104" s="67" t="s">
        <v>190</v>
      </c>
      <c r="E104" s="68"/>
      <c r="F104" s="68"/>
      <c r="G104" s="68"/>
      <c r="H104" s="68"/>
      <c r="I104" s="68"/>
      <c r="J104" s="41">
        <v>12</v>
      </c>
      <c r="K104" s="41">
        <v>12</v>
      </c>
      <c r="L104" s="48">
        <v>12</v>
      </c>
      <c r="M104" s="48">
        <v>12</v>
      </c>
      <c r="N104" s="33" t="str">
        <f t="shared" si="2"/>
        <v>Земельні ділянки загального користування відведені під місця поховання</v>
      </c>
    </row>
    <row r="105" spans="1:14">
      <c r="A105" s="39">
        <v>1</v>
      </c>
      <c r="B105" s="40" t="s">
        <v>191</v>
      </c>
      <c r="C105" s="40"/>
      <c r="D105" s="67" t="s">
        <v>192</v>
      </c>
      <c r="E105" s="68"/>
      <c r="F105" s="68"/>
      <c r="G105" s="68"/>
      <c r="H105" s="68"/>
      <c r="I105" s="68"/>
      <c r="J105" s="41">
        <v>0</v>
      </c>
      <c r="K105" s="41">
        <v>0</v>
      </c>
      <c r="L105" s="48">
        <v>0</v>
      </c>
      <c r="M105" s="48">
        <v>0</v>
      </c>
      <c r="N105" s="33" t="str">
        <f t="shared" si="2"/>
        <v>Земельні ділянки  історико-культурного призначення</v>
      </c>
    </row>
    <row r="106" spans="1:14">
      <c r="A106" s="39">
        <v>0</v>
      </c>
      <c r="B106" s="40" t="s">
        <v>193</v>
      </c>
      <c r="C106" s="40"/>
      <c r="D106" s="67" t="s">
        <v>194</v>
      </c>
      <c r="E106" s="68"/>
      <c r="F106" s="68"/>
      <c r="G106" s="68"/>
      <c r="H106" s="68"/>
      <c r="I106" s="68"/>
      <c r="J106" s="41">
        <v>3</v>
      </c>
      <c r="K106" s="41">
        <v>3</v>
      </c>
      <c r="L106" s="48">
        <v>3</v>
      </c>
      <c r="M106" s="48">
        <v>3</v>
      </c>
      <c r="N106" s="33" t="str">
        <f t="shared" si="2"/>
        <v>Для забезпечення охорони об’єктів культурної спадщини</v>
      </c>
    </row>
    <row r="107" spans="1:14">
      <c r="A107" s="39">
        <v>0</v>
      </c>
      <c r="B107" s="40" t="s">
        <v>195</v>
      </c>
      <c r="C107" s="40"/>
      <c r="D107" s="67" t="s">
        <v>196</v>
      </c>
      <c r="E107" s="68"/>
      <c r="F107" s="68"/>
      <c r="G107" s="68"/>
      <c r="H107" s="68"/>
      <c r="I107" s="68"/>
      <c r="J107" s="41">
        <v>3</v>
      </c>
      <c r="K107" s="41">
        <v>3</v>
      </c>
      <c r="L107" s="48">
        <v>3</v>
      </c>
      <c r="M107" s="48">
        <v>3</v>
      </c>
      <c r="N107" s="33" t="str">
        <f t="shared" si="2"/>
        <v>Для розміщення та обслуговування музейних закладів</v>
      </c>
    </row>
    <row r="108" spans="1:14">
      <c r="A108" s="39">
        <v>0</v>
      </c>
      <c r="B108" s="40" t="s">
        <v>197</v>
      </c>
      <c r="C108" s="40"/>
      <c r="D108" s="67" t="s">
        <v>198</v>
      </c>
      <c r="E108" s="68"/>
      <c r="F108" s="68"/>
      <c r="G108" s="68"/>
      <c r="H108" s="68"/>
      <c r="I108" s="68"/>
      <c r="J108" s="41">
        <v>3</v>
      </c>
      <c r="K108" s="41">
        <v>3</v>
      </c>
      <c r="L108" s="48">
        <v>3</v>
      </c>
      <c r="M108" s="48">
        <v>3</v>
      </c>
      <c r="N108" s="33" t="str">
        <f t="shared" si="2"/>
        <v>Для іншого історико-культурного призначення</v>
      </c>
    </row>
    <row r="109" spans="1:14">
      <c r="A109" s="39">
        <v>0</v>
      </c>
      <c r="B109" s="40" t="s">
        <v>199</v>
      </c>
      <c r="C109" s="40"/>
      <c r="D109" s="67" t="s">
        <v>200</v>
      </c>
      <c r="E109" s="68"/>
      <c r="F109" s="68"/>
      <c r="G109" s="68"/>
      <c r="H109" s="68"/>
      <c r="I109" s="68"/>
      <c r="J109" s="41">
        <v>0</v>
      </c>
      <c r="K109" s="41">
        <v>0</v>
      </c>
      <c r="L109" s="48">
        <v>0</v>
      </c>
      <c r="M109" s="48">
        <v>0</v>
      </c>
      <c r="N109" s="33" t="str">
        <f t="shared" si="2"/>
        <v>Для цілей підрозділів 08.01-08.03, 08.05 та для збереження та використання земель природно-заповідного фонду</v>
      </c>
    </row>
    <row r="110" spans="1:14" ht="25.5">
      <c r="A110" s="39">
        <v>0</v>
      </c>
      <c r="B110" s="40" t="s">
        <v>201</v>
      </c>
      <c r="C110" s="40"/>
      <c r="D110" s="67" t="s">
        <v>89</v>
      </c>
      <c r="E110" s="68"/>
      <c r="F110" s="68"/>
      <c r="G110" s="68"/>
      <c r="H110" s="68"/>
      <c r="I110" s="68"/>
      <c r="J110" s="41">
        <v>12</v>
      </c>
      <c r="K110" s="41">
        <v>12</v>
      </c>
      <c r="L110" s="48">
        <v>12</v>
      </c>
      <c r="M110" s="48">
        <v>12</v>
      </c>
      <c r="N110" s="33" t="str">
        <f t="shared" si="2"/>
        <v>Земельні ділянки запасу (земельні ділянки, які не надані у власність або користування громадянам чи юридичним особам)</v>
      </c>
    </row>
    <row r="111" spans="1:14">
      <c r="A111" s="39">
        <v>1</v>
      </c>
      <c r="B111" s="40" t="s">
        <v>202</v>
      </c>
      <c r="C111" s="40"/>
      <c r="D111" s="67" t="s">
        <v>203</v>
      </c>
      <c r="E111" s="68"/>
      <c r="F111" s="68"/>
      <c r="G111" s="68"/>
      <c r="H111" s="68"/>
      <c r="I111" s="68"/>
      <c r="J111" s="41">
        <v>0</v>
      </c>
      <c r="K111" s="41">
        <v>0</v>
      </c>
      <c r="L111" s="48">
        <v>0</v>
      </c>
      <c r="M111" s="48">
        <v>0</v>
      </c>
      <c r="N111" s="33" t="str">
        <f t="shared" si="2"/>
        <v>Земельні ділянки лісогосподарського призначення</v>
      </c>
    </row>
    <row r="112" spans="1:14">
      <c r="A112" s="39">
        <v>0</v>
      </c>
      <c r="B112" s="40" t="s">
        <v>204</v>
      </c>
      <c r="C112" s="40"/>
      <c r="D112" s="67" t="s">
        <v>205</v>
      </c>
      <c r="E112" s="68"/>
      <c r="F112" s="68"/>
      <c r="G112" s="68"/>
      <c r="H112" s="68"/>
      <c r="I112" s="68"/>
      <c r="J112" s="41">
        <v>3</v>
      </c>
      <c r="K112" s="41">
        <v>3</v>
      </c>
      <c r="L112" s="48">
        <v>3</v>
      </c>
      <c r="M112" s="48">
        <v>3</v>
      </c>
      <c r="N112" s="33" t="str">
        <f t="shared" si="2"/>
        <v>Для ведення лісового господарства і пов’язаних з ним послуг</v>
      </c>
    </row>
    <row r="113" spans="1:14">
      <c r="A113" s="39">
        <v>0</v>
      </c>
      <c r="B113" s="40" t="s">
        <v>206</v>
      </c>
      <c r="C113" s="40"/>
      <c r="D113" s="67" t="s">
        <v>207</v>
      </c>
      <c r="E113" s="68"/>
      <c r="F113" s="68"/>
      <c r="G113" s="68"/>
      <c r="H113" s="68"/>
      <c r="I113" s="68"/>
      <c r="J113" s="41">
        <v>3</v>
      </c>
      <c r="K113" s="41">
        <v>3</v>
      </c>
      <c r="L113" s="48">
        <v>3</v>
      </c>
      <c r="M113" s="48">
        <v>3</v>
      </c>
      <c r="N113" s="33" t="str">
        <f t="shared" si="2"/>
        <v>Для іншого лісогосподарського призначення</v>
      </c>
    </row>
    <row r="114" spans="1:14">
      <c r="A114" s="39">
        <v>0</v>
      </c>
      <c r="B114" s="40" t="s">
        <v>208</v>
      </c>
      <c r="C114" s="40"/>
      <c r="D114" s="67" t="s">
        <v>209</v>
      </c>
      <c r="E114" s="68"/>
      <c r="F114" s="68"/>
      <c r="G114" s="68"/>
      <c r="H114" s="68"/>
      <c r="I114" s="68"/>
      <c r="J114" s="58">
        <v>3</v>
      </c>
      <c r="K114" s="58">
        <v>3</v>
      </c>
      <c r="L114" s="59">
        <v>3</v>
      </c>
      <c r="M114" s="59">
        <v>3</v>
      </c>
      <c r="N114" s="33" t="str">
        <f t="shared" si="2"/>
        <v>Для цілей підрозділів 09.01-09.02, 09.04-09.05 та для збереження та використання земель природно-заповідного фонду</v>
      </c>
    </row>
    <row r="115" spans="1:14" ht="25.5">
      <c r="A115" s="39">
        <v>0</v>
      </c>
      <c r="B115" s="40" t="s">
        <v>210</v>
      </c>
      <c r="C115" s="40"/>
      <c r="D115" s="67" t="s">
        <v>211</v>
      </c>
      <c r="E115" s="68"/>
      <c r="F115" s="68"/>
      <c r="G115" s="68"/>
      <c r="H115" s="68"/>
      <c r="I115" s="68"/>
      <c r="J115" s="58">
        <v>3</v>
      </c>
      <c r="K115" s="58">
        <v>3</v>
      </c>
      <c r="L115" s="59">
        <v>3</v>
      </c>
      <c r="M115" s="59">
        <v>3</v>
      </c>
      <c r="N115" s="33" t="str">
        <f t="shared" si="2"/>
        <v>Для розміщення господарських дворів лісогосподарських підприємств, установ, організацій та будівель лісомисливського господарства</v>
      </c>
    </row>
    <row r="116" spans="1:14" ht="25.5">
      <c r="A116" s="39">
        <v>0</v>
      </c>
      <c r="B116" s="40" t="s">
        <v>212</v>
      </c>
      <c r="C116" s="40"/>
      <c r="D116" s="67" t="s">
        <v>89</v>
      </c>
      <c r="E116" s="68"/>
      <c r="F116" s="68"/>
      <c r="G116" s="68"/>
      <c r="H116" s="68"/>
      <c r="I116" s="68"/>
      <c r="J116" s="41">
        <v>12</v>
      </c>
      <c r="K116" s="41">
        <v>12</v>
      </c>
      <c r="L116" s="48">
        <v>12</v>
      </c>
      <c r="M116" s="48">
        <v>12</v>
      </c>
      <c r="N116" s="33" t="str">
        <f t="shared" ref="N116:N147" si="3">D116</f>
        <v>Земельні ділянки запасу (земельні ділянки, які не надані у власність або користування громадянам чи юридичним особам)</v>
      </c>
    </row>
    <row r="117" spans="1:14">
      <c r="A117" s="39">
        <v>1</v>
      </c>
      <c r="B117" s="40" t="s">
        <v>213</v>
      </c>
      <c r="C117" s="40"/>
      <c r="D117" s="67" t="s">
        <v>214</v>
      </c>
      <c r="E117" s="68"/>
      <c r="F117" s="68"/>
      <c r="G117" s="68"/>
      <c r="H117" s="68"/>
      <c r="I117" s="68"/>
      <c r="J117" s="41">
        <v>0</v>
      </c>
      <c r="K117" s="41">
        <v>0</v>
      </c>
      <c r="L117" s="48">
        <v>0</v>
      </c>
      <c r="M117" s="48">
        <v>0</v>
      </c>
      <c r="N117" s="33" t="str">
        <f t="shared" si="3"/>
        <v>Земельні ділянки  водного фонду</v>
      </c>
    </row>
    <row r="118" spans="1:14">
      <c r="A118" s="39">
        <v>0</v>
      </c>
      <c r="B118" s="40" t="s">
        <v>215</v>
      </c>
      <c r="C118" s="40"/>
      <c r="D118" s="67" t="s">
        <v>216</v>
      </c>
      <c r="E118" s="68"/>
      <c r="F118" s="68"/>
      <c r="G118" s="68"/>
      <c r="H118" s="68"/>
      <c r="I118" s="68"/>
      <c r="J118" s="41">
        <v>12</v>
      </c>
      <c r="K118" s="41">
        <v>12</v>
      </c>
      <c r="L118" s="48">
        <v>12</v>
      </c>
      <c r="M118" s="48">
        <v>12</v>
      </c>
      <c r="N118" s="33" t="str">
        <f t="shared" si="3"/>
        <v>Для експлуатації та догляду за водними об’єктами</v>
      </c>
    </row>
    <row r="119" spans="1:14">
      <c r="A119" s="39">
        <v>0</v>
      </c>
      <c r="B119" s="40" t="s">
        <v>217</v>
      </c>
      <c r="C119" s="40"/>
      <c r="D119" s="67" t="s">
        <v>218</v>
      </c>
      <c r="E119" s="68"/>
      <c r="F119" s="68"/>
      <c r="G119" s="68"/>
      <c r="H119" s="68"/>
      <c r="I119" s="68"/>
      <c r="J119" s="41">
        <v>12</v>
      </c>
      <c r="K119" s="41">
        <v>12</v>
      </c>
      <c r="L119" s="48">
        <v>12</v>
      </c>
      <c r="M119" s="48">
        <v>12</v>
      </c>
      <c r="N119" s="33" t="str">
        <f t="shared" si="3"/>
        <v>Для облаштування та догляду за прибережними захисними смугами</v>
      </c>
    </row>
    <row r="120" spans="1:14">
      <c r="A120" s="39">
        <v>0</v>
      </c>
      <c r="B120" s="40" t="s">
        <v>219</v>
      </c>
      <c r="C120" s="40"/>
      <c r="D120" s="67" t="s">
        <v>220</v>
      </c>
      <c r="E120" s="68"/>
      <c r="F120" s="68"/>
      <c r="G120" s="68"/>
      <c r="H120" s="68"/>
      <c r="I120" s="68"/>
      <c r="J120" s="41">
        <v>12</v>
      </c>
      <c r="K120" s="41">
        <v>12</v>
      </c>
      <c r="L120" s="48">
        <v>12</v>
      </c>
      <c r="M120" s="48">
        <v>12</v>
      </c>
      <c r="N120" s="33" t="str">
        <f t="shared" si="3"/>
        <v>Для експлуатації та догляду за смугами відведення</v>
      </c>
    </row>
    <row r="121" spans="1:14">
      <c r="A121" s="39">
        <v>0</v>
      </c>
      <c r="B121" s="40" t="s">
        <v>221</v>
      </c>
      <c r="C121" s="40"/>
      <c r="D121" s="67" t="s">
        <v>222</v>
      </c>
      <c r="E121" s="68"/>
      <c r="F121" s="68"/>
      <c r="G121" s="68"/>
      <c r="H121" s="68"/>
      <c r="I121" s="68"/>
      <c r="J121" s="41">
        <v>12</v>
      </c>
      <c r="K121" s="41">
        <v>12</v>
      </c>
      <c r="L121" s="48">
        <v>12</v>
      </c>
      <c r="M121" s="48">
        <v>12</v>
      </c>
      <c r="N121" s="33" t="str">
        <f t="shared" si="3"/>
        <v>Для експлуатації та догляду за гідротехнічними, іншими водогосподарськими спорудами і каналами</v>
      </c>
    </row>
    <row r="122" spans="1:14">
      <c r="A122" s="39">
        <v>0</v>
      </c>
      <c r="B122" s="40" t="s">
        <v>223</v>
      </c>
      <c r="C122" s="40"/>
      <c r="D122" s="67" t="s">
        <v>224</v>
      </c>
      <c r="E122" s="68"/>
      <c r="F122" s="68"/>
      <c r="G122" s="68"/>
      <c r="H122" s="68"/>
      <c r="I122" s="68"/>
      <c r="J122" s="41">
        <v>12</v>
      </c>
      <c r="K122" s="41">
        <v>12</v>
      </c>
      <c r="L122" s="48">
        <v>12</v>
      </c>
      <c r="M122" s="48">
        <v>12</v>
      </c>
      <c r="N122" s="33" t="str">
        <f t="shared" si="3"/>
        <v>Для догляду за береговими смугами водних шляхів</v>
      </c>
    </row>
    <row r="123" spans="1:14">
      <c r="A123" s="39">
        <v>0</v>
      </c>
      <c r="B123" s="40" t="s">
        <v>225</v>
      </c>
      <c r="C123" s="40"/>
      <c r="D123" s="67" t="s">
        <v>226</v>
      </c>
      <c r="E123" s="68"/>
      <c r="F123" s="68"/>
      <c r="G123" s="68"/>
      <c r="H123" s="68"/>
      <c r="I123" s="68"/>
      <c r="J123" s="41">
        <v>12</v>
      </c>
      <c r="K123" s="41">
        <v>12</v>
      </c>
      <c r="L123" s="48">
        <v>12</v>
      </c>
      <c r="M123" s="48">
        <v>12</v>
      </c>
      <c r="N123" s="33" t="str">
        <f t="shared" si="3"/>
        <v>Для сінокосіння</v>
      </c>
    </row>
    <row r="124" spans="1:14">
      <c r="A124" s="39">
        <v>0</v>
      </c>
      <c r="B124" s="40" t="s">
        <v>227</v>
      </c>
      <c r="C124" s="40"/>
      <c r="D124" s="67" t="s">
        <v>228</v>
      </c>
      <c r="E124" s="68"/>
      <c r="F124" s="68"/>
      <c r="G124" s="68"/>
      <c r="H124" s="68"/>
      <c r="I124" s="68"/>
      <c r="J124" s="41">
        <v>12</v>
      </c>
      <c r="K124" s="41">
        <v>12</v>
      </c>
      <c r="L124" s="48">
        <v>12</v>
      </c>
      <c r="M124" s="48">
        <v>12</v>
      </c>
      <c r="N124" s="33" t="str">
        <f t="shared" si="3"/>
        <v>Для рибогосподарських потреб</v>
      </c>
    </row>
    <row r="125" spans="1:14">
      <c r="A125" s="39">
        <v>0</v>
      </c>
      <c r="B125" s="40" t="s">
        <v>229</v>
      </c>
      <c r="C125" s="40"/>
      <c r="D125" s="67" t="s">
        <v>230</v>
      </c>
      <c r="E125" s="68"/>
      <c r="F125" s="68"/>
      <c r="G125" s="68"/>
      <c r="H125" s="68"/>
      <c r="I125" s="68"/>
      <c r="J125" s="41">
        <v>12</v>
      </c>
      <c r="K125" s="41">
        <v>12</v>
      </c>
      <c r="L125" s="48">
        <v>12</v>
      </c>
      <c r="M125" s="48">
        <v>12</v>
      </c>
      <c r="N125" s="33" t="str">
        <f t="shared" si="3"/>
        <v>Для культурно-оздоровчих потреб, рекреаційних, спортивних і туристичних цілей</v>
      </c>
    </row>
    <row r="126" spans="1:14">
      <c r="A126" s="39">
        <v>0</v>
      </c>
      <c r="B126" s="40" t="s">
        <v>231</v>
      </c>
      <c r="C126" s="40"/>
      <c r="D126" s="67" t="s">
        <v>232</v>
      </c>
      <c r="E126" s="68"/>
      <c r="F126" s="68"/>
      <c r="G126" s="68"/>
      <c r="H126" s="68"/>
      <c r="I126" s="68"/>
      <c r="J126" s="41">
        <v>12</v>
      </c>
      <c r="K126" s="41">
        <v>12</v>
      </c>
      <c r="L126" s="48">
        <v>12</v>
      </c>
      <c r="M126" s="48">
        <v>12</v>
      </c>
      <c r="N126" s="33" t="str">
        <f t="shared" si="3"/>
        <v>Для проведення науково-дослідних робіт</v>
      </c>
    </row>
    <row r="127" spans="1:14">
      <c r="A127" s="39">
        <v>0</v>
      </c>
      <c r="B127" s="40" t="s">
        <v>233</v>
      </c>
      <c r="C127" s="40"/>
      <c r="D127" s="67" t="s">
        <v>234</v>
      </c>
      <c r="E127" s="68"/>
      <c r="F127" s="68"/>
      <c r="G127" s="68"/>
      <c r="H127" s="68"/>
      <c r="I127" s="68"/>
      <c r="J127" s="41">
        <v>12</v>
      </c>
      <c r="K127" s="41">
        <v>12</v>
      </c>
      <c r="L127" s="48">
        <v>12</v>
      </c>
      <c r="M127" s="48">
        <v>12</v>
      </c>
      <c r="N127" s="33" t="str">
        <f t="shared" si="3"/>
        <v>Для будівництва та експлуатації гідротехнічних, гідрометричних та лінійних споруд</v>
      </c>
    </row>
    <row r="128" spans="1:14" ht="25.5">
      <c r="A128" s="39">
        <v>0</v>
      </c>
      <c r="B128" s="40" t="s">
        <v>235</v>
      </c>
      <c r="C128" s="40"/>
      <c r="D128" s="67" t="s">
        <v>236</v>
      </c>
      <c r="E128" s="68"/>
      <c r="F128" s="68"/>
      <c r="G128" s="68"/>
      <c r="H128" s="68"/>
      <c r="I128" s="68"/>
      <c r="J128" s="41">
        <v>12</v>
      </c>
      <c r="K128" s="41">
        <v>12</v>
      </c>
      <c r="L128" s="48">
        <v>12</v>
      </c>
      <c r="M128" s="48">
        <v>12</v>
      </c>
      <c r="N128" s="33" t="str">
        <f t="shared" si="3"/>
        <v>Для будівництва та експлуатації санаторіїв та інших лікувально-оздоровчих закладів у межах прибережних захисних смуг морів, морських заток і лиманів</v>
      </c>
    </row>
    <row r="129" spans="1:14">
      <c r="A129" s="39">
        <v>0</v>
      </c>
      <c r="B129" s="40" t="s">
        <v>237</v>
      </c>
      <c r="C129" s="40"/>
      <c r="D129" s="67" t="s">
        <v>238</v>
      </c>
      <c r="E129" s="68"/>
      <c r="F129" s="68"/>
      <c r="G129" s="68"/>
      <c r="H129" s="68"/>
      <c r="I129" s="68"/>
      <c r="J129" s="58">
        <v>12</v>
      </c>
      <c r="K129" s="58">
        <v>12</v>
      </c>
      <c r="L129" s="59">
        <v>12</v>
      </c>
      <c r="M129" s="59">
        <v>12</v>
      </c>
      <c r="N129" s="33" t="str">
        <f t="shared" si="3"/>
        <v>Для цілей підрозділів 10.01-10.11, 10.13-10.16 та для збереження та використання земель природно-заповідного фонду</v>
      </c>
    </row>
    <row r="130" spans="1:14" ht="25.5">
      <c r="A130" s="39">
        <v>0</v>
      </c>
      <c r="B130" s="40" t="s">
        <v>239</v>
      </c>
      <c r="C130" s="40"/>
      <c r="D130" s="67" t="s">
        <v>89</v>
      </c>
      <c r="E130" s="68"/>
      <c r="F130" s="68"/>
      <c r="G130" s="68"/>
      <c r="H130" s="68"/>
      <c r="I130" s="68"/>
      <c r="J130" s="41">
        <v>12</v>
      </c>
      <c r="K130" s="41">
        <v>12</v>
      </c>
      <c r="L130" s="48">
        <v>12</v>
      </c>
      <c r="M130" s="48">
        <v>12</v>
      </c>
      <c r="N130" s="33" t="str">
        <f t="shared" si="3"/>
        <v>Земельні ділянки запасу (земельні ділянки, які не надані у власність або користування громадянам чи юридичним особам)</v>
      </c>
    </row>
    <row r="131" spans="1:14">
      <c r="A131" s="39">
        <v>0</v>
      </c>
      <c r="B131" s="40" t="s">
        <v>240</v>
      </c>
      <c r="C131" s="40"/>
      <c r="D131" s="67" t="s">
        <v>241</v>
      </c>
      <c r="E131" s="68"/>
      <c r="F131" s="68"/>
      <c r="G131" s="68"/>
      <c r="H131" s="68"/>
      <c r="I131" s="68"/>
      <c r="J131" s="41">
        <v>12</v>
      </c>
      <c r="K131" s="41">
        <v>12</v>
      </c>
      <c r="L131" s="48">
        <v>12</v>
      </c>
      <c r="M131" s="48">
        <v>12</v>
      </c>
      <c r="N131" s="33" t="str">
        <f t="shared" si="3"/>
        <v>Водні об’єкти загального користування</v>
      </c>
    </row>
    <row r="132" spans="1:14">
      <c r="A132" s="39">
        <v>0</v>
      </c>
      <c r="B132" s="40" t="s">
        <v>242</v>
      </c>
      <c r="C132" s="40"/>
      <c r="D132" s="67" t="s">
        <v>243</v>
      </c>
      <c r="E132" s="68"/>
      <c r="F132" s="68"/>
      <c r="G132" s="68"/>
      <c r="H132" s="68"/>
      <c r="I132" s="68"/>
      <c r="J132" s="41">
        <v>12</v>
      </c>
      <c r="K132" s="41">
        <v>12</v>
      </c>
      <c r="L132" s="48">
        <v>12</v>
      </c>
      <c r="M132" s="48">
        <v>12</v>
      </c>
      <c r="N132" s="33" t="str">
        <f t="shared" si="3"/>
        <v>Земельні ділянки під пляжами</v>
      </c>
    </row>
    <row r="133" spans="1:14">
      <c r="A133" s="39">
        <v>0</v>
      </c>
      <c r="B133" s="40" t="s">
        <v>244</v>
      </c>
      <c r="C133" s="40"/>
      <c r="D133" s="67" t="s">
        <v>245</v>
      </c>
      <c r="E133" s="68"/>
      <c r="F133" s="68"/>
      <c r="G133" s="68"/>
      <c r="H133" s="68"/>
      <c r="I133" s="68"/>
      <c r="J133" s="41">
        <v>0</v>
      </c>
      <c r="K133" s="41">
        <v>0</v>
      </c>
      <c r="L133" s="48">
        <v>0</v>
      </c>
      <c r="M133" s="48">
        <v>0</v>
      </c>
      <c r="N133" s="33" t="str">
        <f t="shared" si="3"/>
        <v>Земельні ділянки під громадськими сіножатями</v>
      </c>
    </row>
    <row r="134" spans="1:14">
      <c r="A134" s="39">
        <v>1</v>
      </c>
      <c r="B134" s="40" t="s">
        <v>246</v>
      </c>
      <c r="C134" s="40"/>
      <c r="D134" s="67" t="s">
        <v>247</v>
      </c>
      <c r="E134" s="68"/>
      <c r="F134" s="68"/>
      <c r="G134" s="68"/>
      <c r="H134" s="68"/>
      <c r="I134" s="68"/>
      <c r="J134" s="41">
        <v>0</v>
      </c>
      <c r="K134" s="41">
        <v>0</v>
      </c>
      <c r="L134" s="48">
        <v>0</v>
      </c>
      <c r="M134" s="48">
        <v>0</v>
      </c>
      <c r="N134" s="33" t="str">
        <f t="shared" si="3"/>
        <v>Земельні ділянки  промисловості</v>
      </c>
    </row>
    <row r="135" spans="1:14" ht="25.5">
      <c r="A135" s="39">
        <v>0</v>
      </c>
      <c r="B135" s="40" t="s">
        <v>248</v>
      </c>
      <c r="C135" s="40"/>
      <c r="D135" s="67" t="s">
        <v>249</v>
      </c>
      <c r="E135" s="68"/>
      <c r="F135" s="68"/>
      <c r="G135" s="68"/>
      <c r="H135" s="68"/>
      <c r="I135" s="68"/>
      <c r="J135" s="41">
        <v>12</v>
      </c>
      <c r="K135" s="41">
        <v>12</v>
      </c>
      <c r="L135" s="48">
        <v>12</v>
      </c>
      <c r="M135" s="48">
        <v>12</v>
      </c>
      <c r="N135" s="33" t="str">
        <f t="shared" si="3"/>
        <v>Для розміщення та експлуатації основних, підсобних і допоміжних будівель та споруд підприємствами, що пов’язані з користуванням надрами</v>
      </c>
    </row>
    <row r="136" spans="1:14" ht="25.5">
      <c r="A136" s="39">
        <v>0</v>
      </c>
      <c r="B136" s="40" t="s">
        <v>250</v>
      </c>
      <c r="C136" s="40"/>
      <c r="D136" s="67" t="s">
        <v>251</v>
      </c>
      <c r="E136" s="68"/>
      <c r="F136" s="68"/>
      <c r="G136" s="68"/>
      <c r="H136" s="68"/>
      <c r="I136" s="68"/>
      <c r="J136" s="41">
        <v>12</v>
      </c>
      <c r="K136" s="41">
        <v>12</v>
      </c>
      <c r="L136" s="48">
        <v>12</v>
      </c>
      <c r="M136" s="48">
        <v>12</v>
      </c>
      <c r="N136" s="33" t="str">
        <f t="shared" si="3"/>
        <v>Для розміщення та експлуатації основних, підсобних і допоміжних будівель та споруд підприємств переробної, машинобудівної та іншої промисловості</v>
      </c>
    </row>
    <row r="137" spans="1:14" ht="25.5">
      <c r="A137" s="39">
        <v>0</v>
      </c>
      <c r="B137" s="40" t="s">
        <v>252</v>
      </c>
      <c r="C137" s="40"/>
      <c r="D137" s="67" t="s">
        <v>253</v>
      </c>
      <c r="E137" s="68"/>
      <c r="F137" s="68"/>
      <c r="G137" s="68"/>
      <c r="H137" s="68"/>
      <c r="I137" s="68"/>
      <c r="J137" s="41">
        <v>12</v>
      </c>
      <c r="K137" s="41">
        <v>12</v>
      </c>
      <c r="L137" s="48">
        <v>12</v>
      </c>
      <c r="M137" s="48">
        <v>12</v>
      </c>
      <c r="N137" s="33" t="str">
        <f t="shared" si="3"/>
        <v>Для розміщення та експлуатації основних, підсобних і допоміжних будівель та споруд будівельних організацій та підприємств</v>
      </c>
    </row>
    <row r="138" spans="1:14" ht="25.5">
      <c r="A138" s="39">
        <v>0</v>
      </c>
      <c r="B138" s="40" t="s">
        <v>254</v>
      </c>
      <c r="C138" s="40"/>
      <c r="D138" s="67" t="s">
        <v>255</v>
      </c>
      <c r="E138" s="68"/>
      <c r="F138" s="68"/>
      <c r="G138" s="68"/>
      <c r="H138" s="68"/>
      <c r="I138" s="68"/>
      <c r="J138" s="41">
        <v>12</v>
      </c>
      <c r="K138" s="41">
        <v>12</v>
      </c>
      <c r="L138" s="48">
        <v>12</v>
      </c>
      <c r="M138" s="48">
        <v>12</v>
      </c>
      <c r="N138" s="33" t="str">
        <f t="shared" si="3"/>
        <v>Для розміщення та експлуатації основних, підсобних і допоміжних будівель та споруд технічної інфраструктури (виробництва та розподілення газу, постачання пари та гарячої води, збирання, очищення та розподілення води)</v>
      </c>
    </row>
    <row r="139" spans="1:14">
      <c r="A139" s="39">
        <v>0</v>
      </c>
      <c r="B139" s="40" t="s">
        <v>256</v>
      </c>
      <c r="C139" s="40"/>
      <c r="D139" s="67" t="s">
        <v>257</v>
      </c>
      <c r="E139" s="68"/>
      <c r="F139" s="68"/>
      <c r="G139" s="68"/>
      <c r="H139" s="68"/>
      <c r="I139" s="68"/>
      <c r="J139" s="41">
        <v>12</v>
      </c>
      <c r="K139" s="41">
        <v>12</v>
      </c>
      <c r="L139" s="48">
        <v>12</v>
      </c>
      <c r="M139" s="48">
        <v>12</v>
      </c>
      <c r="N139" s="33" t="str">
        <f t="shared" si="3"/>
        <v xml:space="preserve"> Для цілей підрозділів 11.01-11.04, 11.06-11.08 та для збереження та використання земель природно-заповідного фонду</v>
      </c>
    </row>
    <row r="140" spans="1:14" ht="25.5">
      <c r="A140" s="39">
        <v>0</v>
      </c>
      <c r="B140" s="40" t="s">
        <v>258</v>
      </c>
      <c r="C140" s="40"/>
      <c r="D140" s="67" t="s">
        <v>89</v>
      </c>
      <c r="E140" s="68"/>
      <c r="F140" s="68"/>
      <c r="G140" s="68"/>
      <c r="H140" s="68"/>
      <c r="I140" s="68"/>
      <c r="J140" s="41">
        <v>12</v>
      </c>
      <c r="K140" s="41">
        <v>12</v>
      </c>
      <c r="L140" s="48">
        <v>12</v>
      </c>
      <c r="M140" s="48">
        <v>12</v>
      </c>
      <c r="N140" s="33" t="str">
        <f t="shared" si="3"/>
        <v>Земельні ділянки запасу (земельні ділянки, які не надані у власність або користування громадянам чи юридичним особам)</v>
      </c>
    </row>
    <row r="141" spans="1:14">
      <c r="A141" s="39">
        <v>0</v>
      </c>
      <c r="B141" s="40" t="s">
        <v>259</v>
      </c>
      <c r="C141" s="40"/>
      <c r="D141" s="67" t="s">
        <v>260</v>
      </c>
      <c r="E141" s="68"/>
      <c r="F141" s="68"/>
      <c r="G141" s="68"/>
      <c r="H141" s="68"/>
      <c r="I141" s="68"/>
      <c r="J141" s="41">
        <v>12</v>
      </c>
      <c r="K141" s="41">
        <v>12</v>
      </c>
      <c r="L141" s="48">
        <v>12</v>
      </c>
      <c r="M141" s="48">
        <v>12</v>
      </c>
      <c r="N141" s="33" t="str">
        <f t="shared" si="3"/>
        <v>Земельні ділянки загального користування, які використовуються як зелені насадження спеціального призначення</v>
      </c>
    </row>
    <row r="142" spans="1:14">
      <c r="A142" s="39">
        <v>0</v>
      </c>
      <c r="B142" s="40" t="s">
        <v>261</v>
      </c>
      <c r="C142" s="40"/>
      <c r="D142" s="86" t="s">
        <v>262</v>
      </c>
      <c r="E142" s="87"/>
      <c r="F142" s="87"/>
      <c r="G142" s="87"/>
      <c r="H142" s="87"/>
      <c r="I142" s="87"/>
      <c r="J142" s="57">
        <v>12</v>
      </c>
      <c r="K142" s="57">
        <v>12</v>
      </c>
      <c r="L142" s="57">
        <v>12</v>
      </c>
      <c r="M142" s="57">
        <v>12</v>
      </c>
      <c r="N142" s="33" t="str">
        <f t="shared" si="3"/>
        <v>Земельні ділянки загального користування, відведенні для цілей поводження з відходами</v>
      </c>
    </row>
    <row r="143" spans="1:14">
      <c r="A143" s="39">
        <v>1</v>
      </c>
      <c r="B143" s="40" t="s">
        <v>263</v>
      </c>
      <c r="C143" s="40"/>
      <c r="D143" s="67" t="s">
        <v>264</v>
      </c>
      <c r="E143" s="68"/>
      <c r="F143" s="68"/>
      <c r="G143" s="68"/>
      <c r="H143" s="68"/>
      <c r="I143" s="68"/>
      <c r="J143" s="41">
        <v>0</v>
      </c>
      <c r="K143" s="41">
        <v>0</v>
      </c>
      <c r="L143" s="48">
        <v>0</v>
      </c>
      <c r="M143" s="48">
        <v>0</v>
      </c>
      <c r="N143" s="33" t="str">
        <f t="shared" si="3"/>
        <v>Земельні ділянки транспорту</v>
      </c>
    </row>
    <row r="144" spans="1:14">
      <c r="A144" s="39">
        <v>0</v>
      </c>
      <c r="B144" s="40" t="s">
        <v>265</v>
      </c>
      <c r="C144" s="40"/>
      <c r="D144" s="67" t="s">
        <v>266</v>
      </c>
      <c r="E144" s="68"/>
      <c r="F144" s="68"/>
      <c r="G144" s="68"/>
      <c r="H144" s="68"/>
      <c r="I144" s="68"/>
      <c r="J144" s="41">
        <v>12</v>
      </c>
      <c r="K144" s="41">
        <v>12</v>
      </c>
      <c r="L144" s="48">
        <v>12</v>
      </c>
      <c r="M144" s="48">
        <v>12</v>
      </c>
      <c r="N144" s="33" t="str">
        <f t="shared" si="3"/>
        <v>Для розміщення та експлуатації будівель і споруд залізничного транспорту</v>
      </c>
    </row>
    <row r="145" spans="1:14">
      <c r="A145" s="39">
        <v>0</v>
      </c>
      <c r="B145" s="40" t="s">
        <v>267</v>
      </c>
      <c r="C145" s="40"/>
      <c r="D145" s="67" t="s">
        <v>268</v>
      </c>
      <c r="E145" s="68"/>
      <c r="F145" s="68"/>
      <c r="G145" s="68"/>
      <c r="H145" s="68"/>
      <c r="I145" s="68"/>
      <c r="J145" s="41">
        <v>12</v>
      </c>
      <c r="K145" s="41">
        <v>12</v>
      </c>
      <c r="L145" s="48">
        <v>12</v>
      </c>
      <c r="M145" s="48">
        <v>12</v>
      </c>
      <c r="N145" s="33" t="str">
        <f t="shared" si="3"/>
        <v xml:space="preserve"> Для розміщення та експлуатації будівель і споруд морського транспорту</v>
      </c>
    </row>
    <row r="146" spans="1:14">
      <c r="A146" s="39">
        <v>0</v>
      </c>
      <c r="B146" s="40" t="s">
        <v>269</v>
      </c>
      <c r="C146" s="40"/>
      <c r="D146" s="67" t="s">
        <v>270</v>
      </c>
      <c r="E146" s="68"/>
      <c r="F146" s="68"/>
      <c r="G146" s="68"/>
      <c r="H146" s="68"/>
      <c r="I146" s="68"/>
      <c r="J146" s="41">
        <v>12</v>
      </c>
      <c r="K146" s="41">
        <v>12</v>
      </c>
      <c r="L146" s="48">
        <v>12</v>
      </c>
      <c r="M146" s="48">
        <v>12</v>
      </c>
      <c r="N146" s="33" t="str">
        <f t="shared" si="3"/>
        <v>Для розміщення та експлуатації будівель і споруд річкового транспорт</v>
      </c>
    </row>
    <row r="147" spans="1:14">
      <c r="A147" s="39">
        <v>0</v>
      </c>
      <c r="B147" s="40" t="s">
        <v>271</v>
      </c>
      <c r="C147" s="40"/>
      <c r="D147" s="67" t="s">
        <v>272</v>
      </c>
      <c r="E147" s="68"/>
      <c r="F147" s="68"/>
      <c r="G147" s="68"/>
      <c r="H147" s="68"/>
      <c r="I147" s="68"/>
      <c r="J147" s="41">
        <v>12</v>
      </c>
      <c r="K147" s="41">
        <v>12</v>
      </c>
      <c r="L147" s="48">
        <v>12</v>
      </c>
      <c r="M147" s="48">
        <v>12</v>
      </c>
      <c r="N147" s="33" t="str">
        <f t="shared" si="3"/>
        <v>Для розміщення та експлуатації будівель і споруд автомобільного транспорту та дорожнього господарства</v>
      </c>
    </row>
    <row r="148" spans="1:14">
      <c r="A148" s="39">
        <v>0</v>
      </c>
      <c r="B148" s="40" t="s">
        <v>273</v>
      </c>
      <c r="C148" s="40"/>
      <c r="D148" s="67" t="s">
        <v>274</v>
      </c>
      <c r="E148" s="68"/>
      <c r="F148" s="68"/>
      <c r="G148" s="68"/>
      <c r="H148" s="68"/>
      <c r="I148" s="68"/>
      <c r="J148" s="41">
        <v>12</v>
      </c>
      <c r="K148" s="41">
        <v>12</v>
      </c>
      <c r="L148" s="48">
        <v>12</v>
      </c>
      <c r="M148" s="48">
        <v>12</v>
      </c>
      <c r="N148" s="33" t="str">
        <f t="shared" ref="N148:N183" si="4">D148</f>
        <v>Для розміщення та експлуатації будівель і споруд авіаційного транспорту</v>
      </c>
    </row>
    <row r="149" spans="1:14">
      <c r="A149" s="39">
        <v>0</v>
      </c>
      <c r="B149" s="40" t="s">
        <v>275</v>
      </c>
      <c r="C149" s="40"/>
      <c r="D149" s="67" t="s">
        <v>276</v>
      </c>
      <c r="E149" s="68"/>
      <c r="F149" s="68"/>
      <c r="G149" s="68"/>
      <c r="H149" s="68"/>
      <c r="I149" s="68"/>
      <c r="J149" s="41">
        <v>12</v>
      </c>
      <c r="K149" s="41">
        <v>12</v>
      </c>
      <c r="L149" s="48">
        <v>12</v>
      </c>
      <c r="M149" s="48">
        <v>12</v>
      </c>
      <c r="N149" s="33" t="str">
        <f t="shared" si="4"/>
        <v>Для розміщення та експлуатації об’єктів трубопровідного транспорту</v>
      </c>
    </row>
    <row r="150" spans="1:14">
      <c r="A150" s="39">
        <v>0</v>
      </c>
      <c r="B150" s="40" t="s">
        <v>277</v>
      </c>
      <c r="C150" s="40"/>
      <c r="D150" s="67" t="s">
        <v>278</v>
      </c>
      <c r="E150" s="68"/>
      <c r="F150" s="68"/>
      <c r="G150" s="68"/>
      <c r="H150" s="68"/>
      <c r="I150" s="68"/>
      <c r="J150" s="41">
        <v>12</v>
      </c>
      <c r="K150" s="41">
        <v>12</v>
      </c>
      <c r="L150" s="48">
        <v>12</v>
      </c>
      <c r="M150" s="48">
        <v>12</v>
      </c>
      <c r="N150" s="33" t="str">
        <f t="shared" si="4"/>
        <v>Для розміщення та експлуатації будівель і споруд міського електротранспорту</v>
      </c>
    </row>
    <row r="151" spans="1:14">
      <c r="A151" s="39">
        <v>0</v>
      </c>
      <c r="B151" s="40" t="s">
        <v>279</v>
      </c>
      <c r="C151" s="40"/>
      <c r="D151" s="67" t="s">
        <v>280</v>
      </c>
      <c r="E151" s="68"/>
      <c r="F151" s="68"/>
      <c r="G151" s="68"/>
      <c r="H151" s="68"/>
      <c r="I151" s="68"/>
      <c r="J151" s="41">
        <v>12</v>
      </c>
      <c r="K151" s="41">
        <v>12</v>
      </c>
      <c r="L151" s="48">
        <v>12</v>
      </c>
      <c r="M151" s="48">
        <v>12</v>
      </c>
      <c r="N151" s="33" t="str">
        <f t="shared" si="4"/>
        <v>Для розміщення та експлуатації будівель і споруд додаткових транспортних послуг та допоміжних операцій</v>
      </c>
    </row>
    <row r="152" spans="1:14">
      <c r="A152" s="39">
        <v>0</v>
      </c>
      <c r="B152" s="40" t="s">
        <v>281</v>
      </c>
      <c r="C152" s="40"/>
      <c r="D152" s="67" t="s">
        <v>282</v>
      </c>
      <c r="E152" s="68"/>
      <c r="F152" s="68"/>
      <c r="G152" s="68"/>
      <c r="H152" s="68"/>
      <c r="I152" s="68"/>
      <c r="J152" s="41">
        <v>12</v>
      </c>
      <c r="K152" s="41">
        <v>12</v>
      </c>
      <c r="L152" s="48">
        <v>12</v>
      </c>
      <c r="M152" s="48">
        <v>12</v>
      </c>
      <c r="N152" s="33" t="str">
        <f t="shared" si="4"/>
        <v>Для розміщення та експлуатації будівель і споруд іншого наземного транспорту</v>
      </c>
    </row>
    <row r="153" spans="1:14">
      <c r="A153" s="39">
        <v>0</v>
      </c>
      <c r="B153" s="40" t="s">
        <v>283</v>
      </c>
      <c r="C153" s="40"/>
      <c r="D153" s="67" t="s">
        <v>284</v>
      </c>
      <c r="E153" s="68"/>
      <c r="F153" s="68"/>
      <c r="G153" s="68"/>
      <c r="H153" s="68"/>
      <c r="I153" s="68"/>
      <c r="J153" s="41">
        <v>0</v>
      </c>
      <c r="K153" s="41">
        <v>0</v>
      </c>
      <c r="L153" s="48">
        <v>0</v>
      </c>
      <c r="M153" s="48">
        <v>0</v>
      </c>
      <c r="N153" s="33" t="str">
        <f t="shared" si="4"/>
        <v>Для цілей підрозділів 12.01-12.09, 12.11-12.13 та для збереження та використання земель природно-заповідного фонду</v>
      </c>
    </row>
    <row r="154" spans="1:14">
      <c r="A154" s="39">
        <v>0</v>
      </c>
      <c r="B154" s="40" t="s">
        <v>285</v>
      </c>
      <c r="C154" s="40"/>
      <c r="D154" s="67" t="s">
        <v>286</v>
      </c>
      <c r="E154" s="68"/>
      <c r="F154" s="68"/>
      <c r="G154" s="68"/>
      <c r="H154" s="68"/>
      <c r="I154" s="68"/>
      <c r="J154" s="41">
        <v>12</v>
      </c>
      <c r="K154" s="41">
        <v>12</v>
      </c>
      <c r="L154" s="48">
        <v>12</v>
      </c>
      <c r="M154" s="48">
        <v>12</v>
      </c>
      <c r="N154" s="33" t="str">
        <f t="shared" si="4"/>
        <v>Для розміщення та експлуатації об’єктів дорожнього сервісу</v>
      </c>
    </row>
    <row r="155" spans="1:14" ht="25.5">
      <c r="A155" s="39">
        <v>0</v>
      </c>
      <c r="B155" s="40" t="s">
        <v>287</v>
      </c>
      <c r="C155" s="40"/>
      <c r="D155" s="67" t="s">
        <v>89</v>
      </c>
      <c r="E155" s="68"/>
      <c r="F155" s="68"/>
      <c r="G155" s="68"/>
      <c r="H155" s="68"/>
      <c r="I155" s="68"/>
      <c r="J155" s="41">
        <v>12</v>
      </c>
      <c r="K155" s="41">
        <v>12</v>
      </c>
      <c r="L155" s="48">
        <v>12</v>
      </c>
      <c r="M155" s="48">
        <v>12</v>
      </c>
      <c r="N155" s="33" t="str">
        <f t="shared" si="4"/>
        <v>Земельні ділянки запасу (земельні ділянки, які не надані у власність або користування громадянам чи юридичним особам)</v>
      </c>
    </row>
    <row r="156" spans="1:14">
      <c r="A156" s="39">
        <v>0</v>
      </c>
      <c r="B156" s="40" t="s">
        <v>288</v>
      </c>
      <c r="C156" s="40"/>
      <c r="D156" s="67" t="s">
        <v>289</v>
      </c>
      <c r="E156" s="68"/>
      <c r="F156" s="68"/>
      <c r="G156" s="68"/>
      <c r="H156" s="68"/>
      <c r="I156" s="68"/>
      <c r="J156" s="41">
        <v>12</v>
      </c>
      <c r="K156" s="41">
        <v>12</v>
      </c>
      <c r="L156" s="48">
        <v>12</v>
      </c>
      <c r="M156" s="48">
        <v>12</v>
      </c>
      <c r="N156" s="33" t="str">
        <f t="shared" si="4"/>
        <v>Земельні ділянки загального користування, які використовуються як вулиці, майдани, проїзди, дороги, набережні</v>
      </c>
    </row>
    <row r="157" spans="1:14">
      <c r="A157" s="39">
        <v>1</v>
      </c>
      <c r="B157" s="40" t="s">
        <v>290</v>
      </c>
      <c r="C157" s="40"/>
      <c r="D157" s="67" t="s">
        <v>291</v>
      </c>
      <c r="E157" s="68"/>
      <c r="F157" s="68"/>
      <c r="G157" s="68"/>
      <c r="H157" s="68"/>
      <c r="I157" s="68"/>
      <c r="J157" s="41">
        <v>0</v>
      </c>
      <c r="K157" s="41">
        <v>0</v>
      </c>
      <c r="L157" s="48">
        <v>0</v>
      </c>
      <c r="M157" s="48">
        <v>0</v>
      </c>
      <c r="N157" s="33" t="str">
        <f t="shared" si="4"/>
        <v>Земельні ділянки  зв’язку</v>
      </c>
    </row>
    <row r="158" spans="1:14">
      <c r="A158" s="39">
        <v>0</v>
      </c>
      <c r="B158" s="40" t="s">
        <v>292</v>
      </c>
      <c r="C158" s="40"/>
      <c r="D158" s="67" t="s">
        <v>293</v>
      </c>
      <c r="E158" s="68"/>
      <c r="F158" s="68"/>
      <c r="G158" s="68"/>
      <c r="H158" s="68"/>
      <c r="I158" s="68"/>
      <c r="J158" s="41">
        <v>12</v>
      </c>
      <c r="K158" s="41">
        <v>12</v>
      </c>
      <c r="L158" s="48">
        <v>12</v>
      </c>
      <c r="M158" s="48">
        <v>12</v>
      </c>
      <c r="N158" s="33" t="str">
        <f t="shared" si="4"/>
        <v>Для розміщення та експлуатації об’єктів і споруд телекомунікацій</v>
      </c>
    </row>
    <row r="159" spans="1:14">
      <c r="A159" s="39">
        <v>0</v>
      </c>
      <c r="B159" s="40" t="s">
        <v>294</v>
      </c>
      <c r="C159" s="40"/>
      <c r="D159" s="67" t="s">
        <v>295</v>
      </c>
      <c r="E159" s="68"/>
      <c r="F159" s="68"/>
      <c r="G159" s="68"/>
      <c r="H159" s="68"/>
      <c r="I159" s="68"/>
      <c r="J159" s="41">
        <v>12</v>
      </c>
      <c r="K159" s="41">
        <v>12</v>
      </c>
      <c r="L159" s="48">
        <v>12</v>
      </c>
      <c r="M159" s="48">
        <v>12</v>
      </c>
      <c r="N159" s="33" t="str">
        <f t="shared" si="4"/>
        <v>Для розміщення та експлуатації будівель та споруд об’єктів поштового зв’язку</v>
      </c>
    </row>
    <row r="160" spans="1:14">
      <c r="A160" s="39">
        <v>0</v>
      </c>
      <c r="B160" s="40" t="s">
        <v>296</v>
      </c>
      <c r="C160" s="40"/>
      <c r="D160" s="67" t="s">
        <v>297</v>
      </c>
      <c r="E160" s="68"/>
      <c r="F160" s="68"/>
      <c r="G160" s="68"/>
      <c r="H160" s="68"/>
      <c r="I160" s="68"/>
      <c r="J160" s="41">
        <v>12</v>
      </c>
      <c r="K160" s="41">
        <v>12</v>
      </c>
      <c r="L160" s="48">
        <v>12</v>
      </c>
      <c r="M160" s="48">
        <v>12</v>
      </c>
      <c r="N160" s="33" t="str">
        <f t="shared" si="4"/>
        <v>Для розміщення та експлуатації інших технічних засобів зв’язку</v>
      </c>
    </row>
    <row r="161" spans="1:14">
      <c r="A161" s="39">
        <v>0</v>
      </c>
      <c r="B161" s="40" t="s">
        <v>298</v>
      </c>
      <c r="C161" s="40"/>
      <c r="D161" s="67" t="s">
        <v>299</v>
      </c>
      <c r="E161" s="68"/>
      <c r="F161" s="68"/>
      <c r="G161" s="68"/>
      <c r="H161" s="68"/>
      <c r="I161" s="68"/>
      <c r="J161" s="41">
        <v>12</v>
      </c>
      <c r="K161" s="41">
        <v>12</v>
      </c>
      <c r="L161" s="48">
        <v>12</v>
      </c>
      <c r="M161" s="48">
        <v>12</v>
      </c>
      <c r="N161" s="33" t="str">
        <f t="shared" si="4"/>
        <v xml:space="preserve"> Для цілей підрозділів 13.01-13.03, 13.05-13.06 та для збереження і використання земель природно-заповідного фонду</v>
      </c>
    </row>
    <row r="162" spans="1:14">
      <c r="A162" s="39">
        <v>0</v>
      </c>
      <c r="B162" s="40" t="s">
        <v>300</v>
      </c>
      <c r="C162" s="40"/>
      <c r="D162" s="67" t="s">
        <v>301</v>
      </c>
      <c r="E162" s="68"/>
      <c r="F162" s="68"/>
      <c r="G162" s="68"/>
      <c r="H162" s="68"/>
      <c r="I162" s="68"/>
      <c r="J162" s="41">
        <v>12</v>
      </c>
      <c r="K162" s="41">
        <v>12</v>
      </c>
      <c r="L162" s="48">
        <v>12</v>
      </c>
      <c r="M162" s="48">
        <v>12</v>
      </c>
      <c r="N162" s="33" t="str">
        <f t="shared" si="4"/>
        <v>Для розміщення та постійної діяльності Державної служби спеціального зв’язку та захисту інформації України</v>
      </c>
    </row>
    <row r="163" spans="1:14" ht="25.5">
      <c r="A163" s="39">
        <v>0</v>
      </c>
      <c r="B163" s="40" t="s">
        <v>302</v>
      </c>
      <c r="C163" s="40"/>
      <c r="D163" s="67" t="s">
        <v>89</v>
      </c>
      <c r="E163" s="68"/>
      <c r="F163" s="68"/>
      <c r="G163" s="68"/>
      <c r="H163" s="68"/>
      <c r="I163" s="68"/>
      <c r="J163" s="41">
        <v>12</v>
      </c>
      <c r="K163" s="41">
        <v>12</v>
      </c>
      <c r="L163" s="48">
        <v>12</v>
      </c>
      <c r="M163" s="48">
        <v>12</v>
      </c>
      <c r="N163" s="33" t="str">
        <f t="shared" si="4"/>
        <v>Земельні ділянки запасу (земельні ділянки, які не надані у власність або користування громадянам чи юридичним особам)</v>
      </c>
    </row>
    <row r="164" spans="1:14">
      <c r="A164" s="39">
        <v>1</v>
      </c>
      <c r="B164" s="40" t="s">
        <v>303</v>
      </c>
      <c r="C164" s="40"/>
      <c r="D164" s="67" t="s">
        <v>304</v>
      </c>
      <c r="E164" s="68"/>
      <c r="F164" s="68"/>
      <c r="G164" s="68"/>
      <c r="H164" s="68"/>
      <c r="I164" s="68"/>
      <c r="J164" s="41">
        <v>0</v>
      </c>
      <c r="K164" s="41">
        <v>0</v>
      </c>
      <c r="L164" s="48">
        <v>0</v>
      </c>
      <c r="M164" s="48">
        <v>0</v>
      </c>
      <c r="N164" s="33" t="str">
        <f t="shared" si="4"/>
        <v>Земельні ділянки  енергетики</v>
      </c>
    </row>
    <row r="165" spans="1:14" ht="25.5">
      <c r="A165" s="39">
        <v>0</v>
      </c>
      <c r="B165" s="40" t="s">
        <v>305</v>
      </c>
      <c r="C165" s="40"/>
      <c r="D165" s="67" t="s">
        <v>306</v>
      </c>
      <c r="E165" s="68"/>
      <c r="F165" s="68"/>
      <c r="G165" s="68"/>
      <c r="H165" s="68"/>
      <c r="I165" s="68"/>
      <c r="J165" s="41">
        <v>12</v>
      </c>
      <c r="K165" s="41">
        <v>12</v>
      </c>
      <c r="L165" s="48">
        <v>12</v>
      </c>
      <c r="M165" s="48">
        <v>12</v>
      </c>
      <c r="N165" s="33" t="str">
        <f t="shared" si="4"/>
        <v>Для розміщення, будівництва, експлуатації та обслуговування будівель і споруд об’єктів енергогенеруючих підприємств, установ і організацій</v>
      </c>
    </row>
    <row r="166" spans="1:14">
      <c r="A166" s="39">
        <v>0</v>
      </c>
      <c r="B166" s="40" t="s">
        <v>307</v>
      </c>
      <c r="C166" s="40"/>
      <c r="D166" s="67" t="s">
        <v>308</v>
      </c>
      <c r="E166" s="68"/>
      <c r="F166" s="68"/>
      <c r="G166" s="68"/>
      <c r="H166" s="68"/>
      <c r="I166" s="68"/>
      <c r="J166" s="41">
        <v>12</v>
      </c>
      <c r="K166" s="41">
        <v>12</v>
      </c>
      <c r="L166" s="48">
        <v>12</v>
      </c>
      <c r="M166" s="48">
        <v>12</v>
      </c>
      <c r="N166" s="33" t="str">
        <f t="shared" si="4"/>
        <v>Для розміщення, будівництва, експлуатації та обслуговування будівель і споруд об’єктів передачі електричної енергії</v>
      </c>
    </row>
    <row r="167" spans="1:14">
      <c r="A167" s="39">
        <v>0</v>
      </c>
      <c r="B167" s="40" t="s">
        <v>309</v>
      </c>
      <c r="C167" s="40"/>
      <c r="D167" s="67" t="s">
        <v>310</v>
      </c>
      <c r="E167" s="68"/>
      <c r="F167" s="68"/>
      <c r="G167" s="68"/>
      <c r="H167" s="68"/>
      <c r="I167" s="68"/>
      <c r="J167" s="41">
        <v>12</v>
      </c>
      <c r="K167" s="41">
        <v>12</v>
      </c>
      <c r="L167" s="48">
        <v>12</v>
      </c>
      <c r="M167" s="48">
        <v>12</v>
      </c>
      <c r="N167" s="33" t="str">
        <f t="shared" si="4"/>
        <v>Для цілей підрозділів 14.01-14.02, 14.04-14.06 та для збереження та використання земель природно-заповідного фонду</v>
      </c>
    </row>
    <row r="168" spans="1:14" ht="25.5">
      <c r="A168" s="39">
        <v>0</v>
      </c>
      <c r="B168" s="40" t="s">
        <v>311</v>
      </c>
      <c r="C168" s="40"/>
      <c r="D168" s="67" t="s">
        <v>89</v>
      </c>
      <c r="E168" s="68"/>
      <c r="F168" s="68"/>
      <c r="G168" s="68"/>
      <c r="H168" s="68"/>
      <c r="I168" s="68"/>
      <c r="J168" s="41">
        <v>12</v>
      </c>
      <c r="K168" s="41">
        <v>12</v>
      </c>
      <c r="L168" s="48">
        <v>12</v>
      </c>
      <c r="M168" s="48">
        <v>12</v>
      </c>
      <c r="N168" s="33" t="str">
        <f t="shared" si="4"/>
        <v>Земельні ділянки запасу (земельні ділянки, які не надані у власність або користування громадянам чи юридичним особам)</v>
      </c>
    </row>
    <row r="169" spans="1:14">
      <c r="A169" s="39">
        <v>0</v>
      </c>
      <c r="B169" s="40" t="s">
        <v>312</v>
      </c>
      <c r="C169" s="40"/>
      <c r="D169" s="67" t="s">
        <v>260</v>
      </c>
      <c r="E169" s="68"/>
      <c r="F169" s="68"/>
      <c r="G169" s="68"/>
      <c r="H169" s="68"/>
      <c r="I169" s="68"/>
      <c r="J169" s="41">
        <v>12</v>
      </c>
      <c r="K169" s="41">
        <v>12</v>
      </c>
      <c r="L169" s="48">
        <v>12</v>
      </c>
      <c r="M169" s="48">
        <v>12</v>
      </c>
      <c r="N169" s="33" t="str">
        <f t="shared" si="4"/>
        <v>Земельні ділянки загального користування, які використовуються як зелені насадження спеціального призначення</v>
      </c>
    </row>
    <row r="170" spans="1:14">
      <c r="A170" s="39">
        <v>0</v>
      </c>
      <c r="B170" s="40" t="s">
        <v>313</v>
      </c>
      <c r="C170" s="40"/>
      <c r="D170" s="86" t="s">
        <v>314</v>
      </c>
      <c r="E170" s="87"/>
      <c r="F170" s="87"/>
      <c r="G170" s="87"/>
      <c r="H170" s="87"/>
      <c r="I170" s="87"/>
      <c r="J170" s="57">
        <v>12</v>
      </c>
      <c r="K170" s="57">
        <v>12</v>
      </c>
      <c r="L170" s="57">
        <v>12</v>
      </c>
      <c r="M170" s="57">
        <v>12</v>
      </c>
      <c r="N170" s="33" t="str">
        <f t="shared" si="4"/>
        <v xml:space="preserve"> Земельні ділянки загального користування, відведені для цілей поводження з відходами</v>
      </c>
    </row>
    <row r="171" spans="1:14">
      <c r="A171" s="39">
        <v>1</v>
      </c>
      <c r="B171" s="40" t="s">
        <v>315</v>
      </c>
      <c r="C171" s="40"/>
      <c r="D171" s="67" t="s">
        <v>316</v>
      </c>
      <c r="E171" s="68"/>
      <c r="F171" s="68"/>
      <c r="G171" s="68"/>
      <c r="H171" s="68"/>
      <c r="I171" s="68"/>
      <c r="J171" s="41">
        <v>0</v>
      </c>
      <c r="K171" s="41">
        <v>0</v>
      </c>
      <c r="L171" s="48">
        <v>0</v>
      </c>
      <c r="M171" s="48">
        <v>0</v>
      </c>
      <c r="N171" s="33" t="str">
        <f t="shared" si="4"/>
        <v>Земельні ділянки  оборони</v>
      </c>
    </row>
    <row r="172" spans="1:14">
      <c r="A172" s="39">
        <v>0</v>
      </c>
      <c r="B172" s="40" t="s">
        <v>317</v>
      </c>
      <c r="C172" s="40"/>
      <c r="D172" s="67" t="s">
        <v>318</v>
      </c>
      <c r="E172" s="68"/>
      <c r="F172" s="68"/>
      <c r="G172" s="68"/>
      <c r="H172" s="68"/>
      <c r="I172" s="68"/>
      <c r="J172" s="41">
        <v>3</v>
      </c>
      <c r="K172" s="41">
        <v>3</v>
      </c>
      <c r="L172" s="48">
        <v>3</v>
      </c>
      <c r="M172" s="48">
        <v>3</v>
      </c>
      <c r="N172" s="33" t="str">
        <f t="shared" si="4"/>
        <v>Для розміщення та постійної діяльності Збройних Сил</v>
      </c>
    </row>
    <row r="173" spans="1:14">
      <c r="A173" s="39">
        <v>0</v>
      </c>
      <c r="B173" s="40" t="s">
        <v>319</v>
      </c>
      <c r="C173" s="40"/>
      <c r="D173" s="67" t="s">
        <v>320</v>
      </c>
      <c r="E173" s="68"/>
      <c r="F173" s="68"/>
      <c r="G173" s="68"/>
      <c r="H173" s="68"/>
      <c r="I173" s="68"/>
      <c r="J173" s="41">
        <v>3</v>
      </c>
      <c r="K173" s="41">
        <v>3</v>
      </c>
      <c r="L173" s="48">
        <v>3</v>
      </c>
      <c r="M173" s="48">
        <v>3</v>
      </c>
      <c r="N173" s="33" t="str">
        <f t="shared" si="4"/>
        <v>Для розміщення та постійної діяльності Національної гвардії</v>
      </c>
    </row>
    <row r="174" spans="1:14">
      <c r="A174" s="39">
        <v>0</v>
      </c>
      <c r="B174" s="40" t="s">
        <v>321</v>
      </c>
      <c r="C174" s="40"/>
      <c r="D174" s="67" t="s">
        <v>322</v>
      </c>
      <c r="E174" s="68"/>
      <c r="F174" s="68"/>
      <c r="G174" s="68"/>
      <c r="H174" s="68"/>
      <c r="I174" s="68"/>
      <c r="J174" s="41">
        <v>3</v>
      </c>
      <c r="K174" s="41">
        <v>3</v>
      </c>
      <c r="L174" s="48">
        <v>3</v>
      </c>
      <c r="M174" s="48">
        <v>3</v>
      </c>
      <c r="N174" s="33" t="str">
        <f t="shared" si="4"/>
        <v>Для розміщення та постійної діяльності Державної прикордонної служби</v>
      </c>
    </row>
    <row r="175" spans="1:14">
      <c r="A175" s="39">
        <v>0</v>
      </c>
      <c r="B175" s="40" t="s">
        <v>323</v>
      </c>
      <c r="C175" s="40"/>
      <c r="D175" s="67" t="s">
        <v>324</v>
      </c>
      <c r="E175" s="68"/>
      <c r="F175" s="68"/>
      <c r="G175" s="68"/>
      <c r="H175" s="68"/>
      <c r="I175" s="68"/>
      <c r="J175" s="41">
        <v>3</v>
      </c>
      <c r="K175" s="41">
        <v>3</v>
      </c>
      <c r="L175" s="48">
        <v>3</v>
      </c>
      <c r="M175" s="48">
        <v>3</v>
      </c>
      <c r="N175" s="33" t="str">
        <f t="shared" si="4"/>
        <v>Для розміщення та постійної діяльності Служби безпеки</v>
      </c>
    </row>
    <row r="176" spans="1:14">
      <c r="A176" s="39">
        <v>0</v>
      </c>
      <c r="B176" s="40" t="s">
        <v>325</v>
      </c>
      <c r="C176" s="40"/>
      <c r="D176" s="67" t="s">
        <v>326</v>
      </c>
      <c r="E176" s="68"/>
      <c r="F176" s="68"/>
      <c r="G176" s="68"/>
      <c r="H176" s="68"/>
      <c r="I176" s="68"/>
      <c r="J176" s="41">
        <v>3</v>
      </c>
      <c r="K176" s="41">
        <v>3</v>
      </c>
      <c r="L176" s="48">
        <v>3</v>
      </c>
      <c r="M176" s="48">
        <v>3</v>
      </c>
      <c r="N176" s="33" t="str">
        <f t="shared" si="4"/>
        <v>Для розміщення та постійної діяльності Державної спеціальної служби транспорту</v>
      </c>
    </row>
    <row r="177" spans="1:22">
      <c r="A177" s="39">
        <v>0</v>
      </c>
      <c r="B177" s="40" t="s">
        <v>327</v>
      </c>
      <c r="C177" s="40"/>
      <c r="D177" s="67" t="s">
        <v>328</v>
      </c>
      <c r="E177" s="68"/>
      <c r="F177" s="68"/>
      <c r="G177" s="68"/>
      <c r="H177" s="68"/>
      <c r="I177" s="68"/>
      <c r="J177" s="41">
        <v>3</v>
      </c>
      <c r="K177" s="41">
        <v>3</v>
      </c>
      <c r="L177" s="48">
        <v>3</v>
      </c>
      <c r="M177" s="48">
        <v>3</v>
      </c>
      <c r="N177" s="33" t="str">
        <f t="shared" si="4"/>
        <v>Для розміщення та постійної діяльності Служби зовнішньої розвідки України</v>
      </c>
    </row>
    <row r="178" spans="1:22">
      <c r="A178" s="39">
        <v>0</v>
      </c>
      <c r="B178" s="40" t="s">
        <v>329</v>
      </c>
      <c r="C178" s="40"/>
      <c r="D178" s="67" t="s">
        <v>330</v>
      </c>
      <c r="E178" s="68"/>
      <c r="F178" s="68"/>
      <c r="G178" s="68"/>
      <c r="H178" s="68"/>
      <c r="I178" s="68"/>
      <c r="J178" s="41">
        <v>3</v>
      </c>
      <c r="K178" s="41">
        <v>3</v>
      </c>
      <c r="L178" s="48">
        <v>3</v>
      </c>
      <c r="M178" s="48">
        <v>3</v>
      </c>
      <c r="N178" s="33" t="str">
        <f t="shared" si="4"/>
        <v>Для розміщення та постійної діяльності інших, створених відповідно до законів, військових формувань</v>
      </c>
    </row>
    <row r="179" spans="1:22">
      <c r="A179" s="39">
        <v>0</v>
      </c>
      <c r="B179" s="40" t="s">
        <v>331</v>
      </c>
      <c r="C179" s="40"/>
      <c r="D179" s="67" t="s">
        <v>332</v>
      </c>
      <c r="E179" s="68"/>
      <c r="F179" s="68"/>
      <c r="G179" s="68"/>
      <c r="H179" s="68"/>
      <c r="I179" s="68"/>
      <c r="J179" s="41">
        <v>3</v>
      </c>
      <c r="K179" s="41">
        <v>3</v>
      </c>
      <c r="L179" s="48">
        <v>3</v>
      </c>
      <c r="M179" s="48">
        <v>3</v>
      </c>
      <c r="N179" s="33" t="str">
        <f t="shared" si="4"/>
        <v>Для цілей підрозділів 15.01-15.07, 15.09-15.11 та для збереження та використання земель природно-заповідного фонд</v>
      </c>
    </row>
    <row r="180" spans="1:22" ht="25.5">
      <c r="A180" s="39">
        <v>0</v>
      </c>
      <c r="B180" s="40" t="s">
        <v>333</v>
      </c>
      <c r="C180" s="40"/>
      <c r="D180" s="67" t="s">
        <v>334</v>
      </c>
      <c r="E180" s="68"/>
      <c r="F180" s="68"/>
      <c r="G180" s="68"/>
      <c r="H180" s="68"/>
      <c r="I180" s="68"/>
      <c r="J180" s="41">
        <v>3</v>
      </c>
      <c r="K180" s="41">
        <v>3</v>
      </c>
      <c r="L180" s="48">
        <v>3</v>
      </c>
      <c r="M180" s="48">
        <v>3</v>
      </c>
      <c r="N180" s="33" t="str">
        <f t="shared" si="4"/>
        <v>Для розміщення структурних підрозділів апарату МВС, територіальних органів, закладів, установ і підприємств, що належать до сфери управління МВС</v>
      </c>
    </row>
    <row r="181" spans="1:22" ht="25.5">
      <c r="A181" s="39">
        <v>0</v>
      </c>
      <c r="B181" s="40" t="s">
        <v>335</v>
      </c>
      <c r="C181" s="40"/>
      <c r="D181" s="67" t="s">
        <v>336</v>
      </c>
      <c r="E181" s="68"/>
      <c r="F181" s="68"/>
      <c r="G181" s="68"/>
      <c r="H181" s="68"/>
      <c r="I181" s="68"/>
      <c r="J181" s="41">
        <v>3</v>
      </c>
      <c r="K181" s="41">
        <v>3</v>
      </c>
      <c r="L181" s="48">
        <v>3</v>
      </c>
      <c r="M181" s="48">
        <v>3</v>
      </c>
      <c r="N181" s="33" t="str">
        <f t="shared" si="4"/>
        <v>Для розміщення та постійної діяльності Національної поліції, її територіальних органів, підприємств, установ та організацій, що належать до сфери управління Національної поліції</v>
      </c>
    </row>
    <row r="182" spans="1:22" ht="25.5">
      <c r="A182" s="39">
        <v>0</v>
      </c>
      <c r="B182" s="40" t="s">
        <v>337</v>
      </c>
      <c r="C182" s="40"/>
      <c r="D182" s="86" t="s">
        <v>338</v>
      </c>
      <c r="E182" s="87"/>
      <c r="F182" s="87"/>
      <c r="G182" s="87"/>
      <c r="H182" s="87"/>
      <c r="I182" s="87"/>
      <c r="J182" s="57">
        <v>3</v>
      </c>
      <c r="K182" s="57">
        <v>3</v>
      </c>
      <c r="L182" s="57">
        <v>3</v>
      </c>
      <c r="M182" s="57">
        <v>3</v>
      </c>
      <c r="N182" s="33" t="str">
        <f t="shared" si="4"/>
        <v>Для розміщення структурних підрозділів Міноборони, територіальних органів, закладів, установ і підприємств, що належать до сфери управління Міноборони</v>
      </c>
    </row>
    <row r="183" spans="1:22">
      <c r="A183" s="39">
        <v>1</v>
      </c>
      <c r="B183" s="40" t="s">
        <v>339</v>
      </c>
      <c r="C183" s="40"/>
      <c r="D183" s="67" t="s">
        <v>340</v>
      </c>
      <c r="E183" s="68"/>
      <c r="F183" s="68"/>
      <c r="G183" s="68"/>
      <c r="H183" s="68"/>
      <c r="I183" s="68"/>
      <c r="J183" s="41">
        <v>0</v>
      </c>
      <c r="K183" s="41">
        <v>0</v>
      </c>
      <c r="L183" s="48">
        <v>0</v>
      </c>
      <c r="M183" s="48">
        <v>0</v>
      </c>
      <c r="N183" s="33" t="str">
        <f t="shared" si="4"/>
        <v>Земельні ділянки, для яких ставки визначаються незалежно від цільового призначення</v>
      </c>
    </row>
    <row r="184" spans="1:22" s="1" customFormat="1" ht="15.75">
      <c r="B184" s="22"/>
      <c r="C184" s="22"/>
      <c r="D184" s="22"/>
      <c r="E184" s="22"/>
      <c r="F184" s="22"/>
      <c r="G184" s="22"/>
      <c r="H184" s="22"/>
      <c r="I184" s="23"/>
      <c r="J184" s="24"/>
      <c r="K184" s="25"/>
      <c r="L184" s="25"/>
      <c r="M184" s="25"/>
      <c r="O184" s="2"/>
      <c r="P184" s="42"/>
      <c r="Q184" s="2"/>
      <c r="R184" s="2"/>
      <c r="S184" s="2"/>
      <c r="T184" s="2"/>
      <c r="U184" s="2"/>
      <c r="V184" s="2"/>
    </row>
    <row r="185" spans="1:22" s="1" customFormat="1" ht="15.75">
      <c r="B185" s="22"/>
      <c r="C185" s="22"/>
      <c r="D185" s="22"/>
      <c r="E185" s="22"/>
      <c r="F185" s="22"/>
      <c r="G185" s="22"/>
      <c r="H185" s="22"/>
      <c r="I185" s="23"/>
      <c r="J185" s="24"/>
      <c r="K185" s="25"/>
      <c r="L185" s="25"/>
      <c r="M185" s="25"/>
      <c r="O185" s="2"/>
      <c r="P185" s="42"/>
      <c r="Q185" s="2"/>
      <c r="R185" s="2"/>
      <c r="S185" s="2"/>
      <c r="T185" s="2"/>
      <c r="U185" s="2"/>
      <c r="V185" s="2"/>
    </row>
    <row r="186" spans="1:22" s="1" customFormat="1" ht="15">
      <c r="B186" s="26"/>
      <c r="C186" s="26"/>
      <c r="D186" s="26"/>
      <c r="E186" s="26"/>
      <c r="F186" s="26"/>
      <c r="G186" s="26"/>
      <c r="H186" s="26"/>
      <c r="I186" s="27"/>
      <c r="J186" s="27"/>
      <c r="K186" s="27"/>
      <c r="L186" s="53"/>
      <c r="M186" s="53"/>
      <c r="O186" s="2"/>
      <c r="P186" s="42"/>
      <c r="Q186" s="2"/>
      <c r="R186" s="2"/>
      <c r="S186" s="2"/>
      <c r="T186" s="2"/>
      <c r="U186" s="2"/>
      <c r="V186" s="2"/>
    </row>
    <row r="187" spans="1:22" s="1" customFormat="1" ht="16.5">
      <c r="B187" s="28"/>
      <c r="C187" s="28"/>
      <c r="D187" s="27"/>
      <c r="E187" s="28"/>
      <c r="F187" s="28"/>
      <c r="G187" s="28"/>
      <c r="H187" s="28"/>
      <c r="I187" s="29"/>
      <c r="J187" s="30"/>
      <c r="K187" s="30"/>
      <c r="L187" s="54"/>
      <c r="M187" s="55"/>
      <c r="O187" s="2"/>
      <c r="P187" s="42"/>
      <c r="Q187" s="2"/>
      <c r="R187" s="2"/>
      <c r="S187" s="2"/>
      <c r="T187" s="2"/>
      <c r="U187" s="2"/>
      <c r="V187" s="2"/>
    </row>
    <row r="188" spans="1:22" s="1" customFormat="1" ht="15.75">
      <c r="B188" s="31"/>
      <c r="C188" s="31"/>
      <c r="D188" s="90" t="s">
        <v>356</v>
      </c>
      <c r="E188" s="90"/>
      <c r="F188" s="90"/>
      <c r="G188" s="90"/>
      <c r="H188" s="90"/>
      <c r="I188" s="90"/>
      <c r="J188" s="91"/>
      <c r="K188" s="91"/>
      <c r="L188" s="93" t="s">
        <v>357</v>
      </c>
      <c r="M188" s="94"/>
      <c r="O188" s="2"/>
      <c r="P188" s="42"/>
      <c r="Q188" s="2"/>
      <c r="R188" s="2"/>
      <c r="S188" s="2"/>
      <c r="T188" s="2"/>
      <c r="U188" s="2"/>
      <c r="V188" s="2"/>
    </row>
    <row r="189" spans="1:22" s="1" customFormat="1" ht="15">
      <c r="B189" s="28"/>
      <c r="C189" s="28"/>
      <c r="D189" s="27"/>
      <c r="E189" s="28"/>
      <c r="F189" s="28"/>
      <c r="G189" s="28"/>
      <c r="H189" s="28"/>
      <c r="I189" s="30"/>
      <c r="J189" s="88"/>
      <c r="K189" s="88"/>
      <c r="L189" s="92"/>
      <c r="M189" s="92"/>
      <c r="O189" s="2"/>
      <c r="P189" s="42"/>
      <c r="Q189" s="2"/>
      <c r="R189" s="2"/>
      <c r="S189" s="2"/>
      <c r="T189" s="2"/>
      <c r="U189" s="2"/>
      <c r="V189" s="2"/>
    </row>
    <row r="190" spans="1:22" s="1" customFormat="1" ht="15">
      <c r="B190" s="31"/>
      <c r="C190" s="31"/>
      <c r="D190" s="34"/>
      <c r="E190" s="31"/>
      <c r="F190" s="31"/>
      <c r="G190" s="31"/>
      <c r="H190" s="31"/>
      <c r="I190" s="30"/>
      <c r="J190" s="30"/>
      <c r="K190" s="30"/>
      <c r="L190" s="54"/>
      <c r="M190" s="54"/>
      <c r="O190" s="2"/>
      <c r="P190" s="42"/>
      <c r="Q190" s="2"/>
      <c r="R190" s="2"/>
      <c r="S190" s="2"/>
      <c r="T190" s="2"/>
      <c r="U190" s="2"/>
      <c r="V190" s="2"/>
    </row>
    <row r="191" spans="1:22">
      <c r="L191" s="56"/>
      <c r="M191" s="56"/>
    </row>
    <row r="192" spans="1:22">
      <c r="L192" s="56"/>
      <c r="M192" s="56"/>
    </row>
    <row r="193" spans="12:13">
      <c r="L193" s="56"/>
      <c r="M193" s="56"/>
    </row>
    <row r="194" spans="12:13">
      <c r="L194" s="56"/>
      <c r="M194" s="56"/>
    </row>
    <row r="195" spans="12:13">
      <c r="L195" s="56"/>
      <c r="M195" s="56"/>
    </row>
    <row r="196" spans="12:13">
      <c r="L196" s="56"/>
      <c r="M196" s="56"/>
    </row>
    <row r="197" spans="12:13">
      <c r="L197" s="56"/>
      <c r="M197" s="56"/>
    </row>
    <row r="198" spans="12:13">
      <c r="L198" s="56"/>
      <c r="M198" s="56"/>
    </row>
    <row r="199" spans="12:13">
      <c r="L199" s="56"/>
      <c r="M199" s="56"/>
    </row>
    <row r="200" spans="12:13">
      <c r="L200" s="56"/>
      <c r="M200" s="56"/>
    </row>
    <row r="201" spans="12:13">
      <c r="L201" s="56"/>
      <c r="M201" s="56"/>
    </row>
    <row r="202" spans="12:13">
      <c r="L202" s="56"/>
      <c r="M202" s="56"/>
    </row>
    <row r="203" spans="12:13">
      <c r="L203" s="56"/>
      <c r="M203" s="56"/>
    </row>
    <row r="204" spans="12:13">
      <c r="L204" s="56"/>
      <c r="M204" s="56"/>
    </row>
    <row r="205" spans="12:13">
      <c r="L205" s="56"/>
      <c r="M205" s="56"/>
    </row>
    <row r="206" spans="12:13">
      <c r="L206" s="56"/>
      <c r="M206" s="56"/>
    </row>
    <row r="207" spans="12:13">
      <c r="L207" s="56"/>
      <c r="M207" s="56"/>
    </row>
    <row r="208" spans="12:13">
      <c r="L208" s="56"/>
      <c r="M208" s="56"/>
    </row>
    <row r="209" spans="12:13">
      <c r="L209" s="56"/>
      <c r="M209" s="56"/>
    </row>
    <row r="210" spans="12:13">
      <c r="L210" s="56"/>
      <c r="M210" s="56"/>
    </row>
    <row r="211" spans="12:13">
      <c r="L211" s="56"/>
      <c r="M211" s="56"/>
    </row>
    <row r="212" spans="12:13">
      <c r="L212" s="56"/>
      <c r="M212" s="56"/>
    </row>
    <row r="213" spans="12:13">
      <c r="L213" s="56"/>
      <c r="M213" s="56"/>
    </row>
    <row r="214" spans="12:13">
      <c r="L214" s="56"/>
      <c r="M214" s="56"/>
    </row>
    <row r="215" spans="12:13">
      <c r="L215" s="56"/>
      <c r="M215" s="56"/>
    </row>
    <row r="216" spans="12:13">
      <c r="L216" s="56"/>
      <c r="M216" s="56"/>
    </row>
    <row r="217" spans="12:13">
      <c r="L217" s="56"/>
      <c r="M217" s="56"/>
    </row>
    <row r="218" spans="12:13">
      <c r="L218" s="56"/>
      <c r="M218" s="56"/>
    </row>
    <row r="219" spans="12:13">
      <c r="L219" s="56"/>
      <c r="M219" s="56"/>
    </row>
    <row r="220" spans="12:13">
      <c r="L220" s="56"/>
      <c r="M220" s="56"/>
    </row>
    <row r="221" spans="12:13">
      <c r="L221" s="56"/>
      <c r="M221" s="56"/>
    </row>
    <row r="222" spans="12:13">
      <c r="L222" s="56"/>
      <c r="M222" s="56"/>
    </row>
    <row r="223" spans="12:13">
      <c r="L223" s="56"/>
      <c r="M223" s="56"/>
    </row>
    <row r="224" spans="12:13">
      <c r="L224" s="56"/>
      <c r="M224" s="56"/>
    </row>
    <row r="225" spans="12:13">
      <c r="L225" s="56"/>
      <c r="M225" s="56"/>
    </row>
    <row r="226" spans="12:13">
      <c r="L226" s="56"/>
      <c r="M226" s="56"/>
    </row>
    <row r="227" spans="12:13">
      <c r="L227" s="56"/>
      <c r="M227" s="56"/>
    </row>
    <row r="228" spans="12:13">
      <c r="L228" s="56"/>
      <c r="M228" s="56"/>
    </row>
    <row r="229" spans="12:13">
      <c r="L229" s="56"/>
      <c r="M229" s="56"/>
    </row>
    <row r="230" spans="12:13">
      <c r="L230" s="56"/>
      <c r="M230" s="56"/>
    </row>
    <row r="231" spans="12:13">
      <c r="L231" s="56"/>
      <c r="M231" s="56"/>
    </row>
    <row r="232" spans="12:13">
      <c r="L232" s="56"/>
      <c r="M232" s="56"/>
    </row>
    <row r="233" spans="12:13">
      <c r="L233" s="56"/>
      <c r="M233" s="56"/>
    </row>
    <row r="234" spans="12:13">
      <c r="L234" s="56"/>
      <c r="M234" s="56"/>
    </row>
    <row r="235" spans="12:13">
      <c r="L235" s="56"/>
      <c r="M235" s="56"/>
    </row>
    <row r="236" spans="12:13">
      <c r="L236" s="56"/>
      <c r="M236" s="56"/>
    </row>
    <row r="237" spans="12:13">
      <c r="L237" s="56"/>
      <c r="M237" s="56"/>
    </row>
    <row r="238" spans="12:13">
      <c r="L238" s="56"/>
      <c r="M238" s="56"/>
    </row>
    <row r="239" spans="12:13">
      <c r="L239" s="56"/>
      <c r="M239" s="56"/>
    </row>
    <row r="240" spans="12:13">
      <c r="L240" s="56"/>
      <c r="M240" s="56"/>
    </row>
    <row r="241" spans="12:13">
      <c r="L241" s="56"/>
      <c r="M241" s="56"/>
    </row>
    <row r="242" spans="12:13">
      <c r="L242" s="56"/>
      <c r="M242" s="56"/>
    </row>
    <row r="243" spans="12:13">
      <c r="L243" s="56"/>
      <c r="M243" s="56"/>
    </row>
    <row r="244" spans="12:13">
      <c r="L244" s="56"/>
      <c r="M244" s="56"/>
    </row>
    <row r="245" spans="12:13">
      <c r="L245" s="56"/>
      <c r="M245" s="56"/>
    </row>
    <row r="246" spans="12:13">
      <c r="L246" s="56"/>
      <c r="M246" s="56"/>
    </row>
    <row r="247" spans="12:13">
      <c r="L247" s="56"/>
      <c r="M247" s="56"/>
    </row>
    <row r="248" spans="12:13">
      <c r="L248" s="56"/>
      <c r="M248" s="56"/>
    </row>
    <row r="249" spans="12:13">
      <c r="L249" s="56"/>
      <c r="M249" s="56"/>
    </row>
    <row r="250" spans="12:13">
      <c r="L250" s="56"/>
      <c r="M250" s="56"/>
    </row>
    <row r="251" spans="12:13">
      <c r="L251" s="56"/>
      <c r="M251" s="56"/>
    </row>
    <row r="252" spans="12:13">
      <c r="L252" s="56"/>
      <c r="M252" s="56"/>
    </row>
    <row r="253" spans="12:13">
      <c r="L253" s="56"/>
      <c r="M253" s="56"/>
    </row>
    <row r="254" spans="12:13">
      <c r="L254" s="56"/>
      <c r="M254" s="56"/>
    </row>
    <row r="255" spans="12:13">
      <c r="L255" s="56"/>
      <c r="M255" s="56"/>
    </row>
    <row r="256" spans="12:13">
      <c r="L256" s="56"/>
      <c r="M256" s="56"/>
    </row>
    <row r="257" spans="12:13">
      <c r="L257" s="56"/>
      <c r="M257" s="56"/>
    </row>
    <row r="258" spans="12:13">
      <c r="L258" s="56"/>
      <c r="M258" s="56"/>
    </row>
    <row r="259" spans="12:13">
      <c r="L259" s="56"/>
      <c r="M259" s="56"/>
    </row>
    <row r="260" spans="12:13">
      <c r="L260" s="56"/>
      <c r="M260" s="56"/>
    </row>
    <row r="261" spans="12:13">
      <c r="L261" s="56"/>
      <c r="M261" s="56"/>
    </row>
    <row r="262" spans="12:13">
      <c r="L262" s="56"/>
      <c r="M262" s="56"/>
    </row>
    <row r="263" spans="12:13">
      <c r="L263" s="56"/>
      <c r="M263" s="56"/>
    </row>
    <row r="264" spans="12:13">
      <c r="L264" s="56"/>
      <c r="M264" s="56"/>
    </row>
    <row r="265" spans="12:13">
      <c r="L265" s="56"/>
      <c r="M265" s="56"/>
    </row>
    <row r="266" spans="12:13">
      <c r="L266" s="56"/>
      <c r="M266" s="56"/>
    </row>
    <row r="267" spans="12:13">
      <c r="L267" s="56"/>
      <c r="M267" s="56"/>
    </row>
    <row r="268" spans="12:13">
      <c r="L268" s="56"/>
      <c r="M268" s="56"/>
    </row>
    <row r="269" spans="12:13">
      <c r="L269" s="56"/>
      <c r="M269" s="56"/>
    </row>
    <row r="270" spans="12:13">
      <c r="L270" s="56"/>
      <c r="M270" s="56"/>
    </row>
    <row r="271" spans="12:13">
      <c r="L271" s="56"/>
      <c r="M271" s="56"/>
    </row>
    <row r="272" spans="12:13">
      <c r="L272" s="56"/>
      <c r="M272" s="56"/>
    </row>
    <row r="273" spans="12:13">
      <c r="L273" s="56"/>
      <c r="M273" s="56"/>
    </row>
    <row r="274" spans="12:13">
      <c r="L274" s="56"/>
      <c r="M274" s="56"/>
    </row>
    <row r="275" spans="12:13">
      <c r="L275" s="56"/>
      <c r="M275" s="56"/>
    </row>
    <row r="276" spans="12:13">
      <c r="L276" s="56"/>
      <c r="M276" s="56"/>
    </row>
    <row r="277" spans="12:13">
      <c r="L277" s="56"/>
      <c r="M277" s="56"/>
    </row>
    <row r="278" spans="12:13">
      <c r="L278" s="56"/>
      <c r="M278" s="56"/>
    </row>
    <row r="279" spans="12:13">
      <c r="L279" s="56"/>
      <c r="M279" s="56"/>
    </row>
    <row r="280" spans="12:13">
      <c r="L280" s="56"/>
      <c r="M280" s="56"/>
    </row>
    <row r="281" spans="12:13">
      <c r="L281" s="56"/>
      <c r="M281" s="56"/>
    </row>
    <row r="282" spans="12:13">
      <c r="L282" s="56"/>
      <c r="M282" s="56"/>
    </row>
    <row r="283" spans="12:13">
      <c r="L283" s="56"/>
      <c r="M283" s="56"/>
    </row>
    <row r="284" spans="12:13">
      <c r="L284" s="56"/>
      <c r="M284" s="56"/>
    </row>
    <row r="285" spans="12:13">
      <c r="L285" s="56"/>
      <c r="M285" s="56"/>
    </row>
    <row r="286" spans="12:13">
      <c r="L286" s="56"/>
      <c r="M286" s="56"/>
    </row>
    <row r="287" spans="12:13">
      <c r="L287" s="56"/>
      <c r="M287" s="56"/>
    </row>
    <row r="288" spans="12:13">
      <c r="L288" s="56"/>
      <c r="M288" s="56"/>
    </row>
    <row r="289" spans="12:13">
      <c r="L289" s="56"/>
      <c r="M289" s="56"/>
    </row>
    <row r="290" spans="12:13">
      <c r="L290" s="56"/>
      <c r="M290" s="56"/>
    </row>
    <row r="291" spans="12:13">
      <c r="L291" s="56"/>
      <c r="M291" s="56"/>
    </row>
    <row r="292" spans="12:13">
      <c r="L292" s="56"/>
      <c r="M292" s="56"/>
    </row>
    <row r="293" spans="12:13">
      <c r="L293" s="56"/>
      <c r="M293" s="56"/>
    </row>
    <row r="294" spans="12:13">
      <c r="L294" s="56"/>
      <c r="M294" s="56"/>
    </row>
    <row r="295" spans="12:13">
      <c r="L295" s="56"/>
      <c r="M295" s="56"/>
    </row>
    <row r="296" spans="12:13">
      <c r="L296" s="56"/>
      <c r="M296" s="56"/>
    </row>
    <row r="297" spans="12:13">
      <c r="L297" s="56"/>
      <c r="M297" s="56"/>
    </row>
    <row r="298" spans="12:13">
      <c r="L298" s="56"/>
      <c r="M298" s="56"/>
    </row>
    <row r="299" spans="12:13">
      <c r="L299" s="56"/>
      <c r="M299" s="56"/>
    </row>
    <row r="300" spans="12:13">
      <c r="L300" s="56"/>
      <c r="M300" s="56"/>
    </row>
    <row r="301" spans="12:13">
      <c r="L301" s="56"/>
      <c r="M301" s="56"/>
    </row>
    <row r="302" spans="12:13">
      <c r="L302" s="56"/>
      <c r="M302" s="56"/>
    </row>
    <row r="303" spans="12:13">
      <c r="L303" s="56"/>
      <c r="M303" s="56"/>
    </row>
    <row r="304" spans="12:13">
      <c r="L304" s="56"/>
      <c r="M304" s="56"/>
    </row>
    <row r="305" spans="12:13">
      <c r="L305" s="56"/>
      <c r="M305" s="56"/>
    </row>
    <row r="306" spans="12:13">
      <c r="L306" s="56"/>
      <c r="M306" s="56"/>
    </row>
    <row r="307" spans="12:13">
      <c r="L307" s="56"/>
      <c r="M307" s="56"/>
    </row>
    <row r="308" spans="12:13">
      <c r="L308" s="56"/>
      <c r="M308" s="56"/>
    </row>
    <row r="309" spans="12:13">
      <c r="L309" s="56"/>
      <c r="M309" s="56"/>
    </row>
    <row r="310" spans="12:13">
      <c r="L310" s="56"/>
      <c r="M310" s="56"/>
    </row>
    <row r="311" spans="12:13">
      <c r="L311" s="56"/>
      <c r="M311" s="56"/>
    </row>
    <row r="312" spans="12:13">
      <c r="L312" s="56"/>
      <c r="M312" s="56"/>
    </row>
    <row r="313" spans="12:13">
      <c r="L313" s="56"/>
      <c r="M313" s="56"/>
    </row>
    <row r="314" spans="12:13">
      <c r="L314" s="56"/>
      <c r="M314" s="56"/>
    </row>
    <row r="315" spans="12:13">
      <c r="L315" s="56"/>
      <c r="M315" s="56"/>
    </row>
    <row r="316" spans="12:13">
      <c r="L316" s="56"/>
      <c r="M316" s="56"/>
    </row>
    <row r="317" spans="12:13">
      <c r="L317" s="56"/>
      <c r="M317" s="56"/>
    </row>
    <row r="318" spans="12:13">
      <c r="L318" s="56"/>
      <c r="M318" s="56"/>
    </row>
    <row r="319" spans="12:13">
      <c r="L319" s="56"/>
      <c r="M319" s="56"/>
    </row>
    <row r="320" spans="12:13">
      <c r="L320" s="56"/>
      <c r="M320" s="56"/>
    </row>
    <row r="321" spans="12:13">
      <c r="L321" s="56"/>
      <c r="M321" s="56"/>
    </row>
    <row r="322" spans="12:13">
      <c r="L322" s="56"/>
      <c r="M322" s="56"/>
    </row>
    <row r="323" spans="12:13">
      <c r="L323" s="56"/>
      <c r="M323" s="56"/>
    </row>
    <row r="324" spans="12:13">
      <c r="L324" s="56"/>
      <c r="M324" s="56"/>
    </row>
    <row r="325" spans="12:13">
      <c r="L325" s="56"/>
      <c r="M325" s="56"/>
    </row>
    <row r="326" spans="12:13">
      <c r="L326" s="56"/>
      <c r="M326" s="56"/>
    </row>
    <row r="327" spans="12:13">
      <c r="L327" s="56"/>
      <c r="M327" s="56"/>
    </row>
    <row r="328" spans="12:13">
      <c r="L328" s="56"/>
      <c r="M328" s="56"/>
    </row>
    <row r="329" spans="12:13">
      <c r="L329" s="56"/>
      <c r="M329" s="56"/>
    </row>
    <row r="330" spans="12:13">
      <c r="L330" s="56"/>
      <c r="M330" s="56"/>
    </row>
    <row r="331" spans="12:13">
      <c r="L331" s="56"/>
      <c r="M331" s="56"/>
    </row>
    <row r="332" spans="12:13">
      <c r="L332" s="56"/>
      <c r="M332" s="56"/>
    </row>
    <row r="333" spans="12:13">
      <c r="L333" s="56"/>
      <c r="M333" s="56"/>
    </row>
    <row r="334" spans="12:13">
      <c r="L334" s="56"/>
      <c r="M334" s="56"/>
    </row>
    <row r="335" spans="12:13">
      <c r="L335" s="56"/>
      <c r="M335" s="56"/>
    </row>
    <row r="336" spans="12:13">
      <c r="L336" s="56"/>
      <c r="M336" s="56"/>
    </row>
    <row r="337" spans="12:13">
      <c r="L337" s="56"/>
      <c r="M337" s="56"/>
    </row>
    <row r="338" spans="12:13">
      <c r="L338" s="56"/>
      <c r="M338" s="56"/>
    </row>
    <row r="339" spans="12:13">
      <c r="L339" s="56"/>
      <c r="M339" s="56"/>
    </row>
    <row r="340" spans="12:13">
      <c r="L340" s="56"/>
      <c r="M340" s="56"/>
    </row>
    <row r="341" spans="12:13">
      <c r="L341" s="56"/>
      <c r="M341" s="56"/>
    </row>
    <row r="342" spans="12:13">
      <c r="L342" s="56"/>
      <c r="M342" s="56"/>
    </row>
    <row r="343" spans="12:13">
      <c r="L343" s="56"/>
      <c r="M343" s="56"/>
    </row>
    <row r="344" spans="12:13">
      <c r="L344" s="56"/>
      <c r="M344" s="56"/>
    </row>
    <row r="345" spans="12:13">
      <c r="L345" s="56"/>
      <c r="M345" s="56"/>
    </row>
    <row r="346" spans="12:13">
      <c r="L346" s="56"/>
      <c r="M346" s="56"/>
    </row>
    <row r="347" spans="12:13">
      <c r="L347" s="56"/>
      <c r="M347" s="56"/>
    </row>
    <row r="348" spans="12:13">
      <c r="L348" s="56"/>
      <c r="M348" s="56"/>
    </row>
    <row r="349" spans="12:13">
      <c r="L349" s="56"/>
      <c r="M349" s="56"/>
    </row>
    <row r="350" spans="12:13">
      <c r="L350" s="56"/>
      <c r="M350" s="56"/>
    </row>
    <row r="351" spans="12:13">
      <c r="L351" s="56"/>
      <c r="M351" s="56"/>
    </row>
    <row r="352" spans="12:13">
      <c r="L352" s="56"/>
      <c r="M352" s="56"/>
    </row>
    <row r="353" spans="12:13">
      <c r="L353" s="56"/>
      <c r="M353" s="56"/>
    </row>
    <row r="354" spans="12:13">
      <c r="L354" s="56"/>
      <c r="M354" s="56"/>
    </row>
    <row r="355" spans="12:13">
      <c r="L355" s="56"/>
      <c r="M355" s="56"/>
    </row>
    <row r="356" spans="12:13">
      <c r="L356" s="56"/>
      <c r="M356" s="56"/>
    </row>
    <row r="357" spans="12:13">
      <c r="L357" s="56"/>
      <c r="M357" s="56"/>
    </row>
    <row r="358" spans="12:13">
      <c r="L358" s="56"/>
      <c r="M358" s="56"/>
    </row>
    <row r="359" spans="12:13">
      <c r="L359" s="56"/>
      <c r="M359" s="56"/>
    </row>
    <row r="360" spans="12:13">
      <c r="L360" s="56"/>
      <c r="M360" s="56"/>
    </row>
    <row r="361" spans="12:13">
      <c r="L361" s="56"/>
      <c r="M361" s="56"/>
    </row>
    <row r="362" spans="12:13">
      <c r="L362" s="56"/>
      <c r="M362" s="56"/>
    </row>
    <row r="363" spans="12:13">
      <c r="L363" s="56"/>
      <c r="M363" s="56"/>
    </row>
    <row r="364" spans="12:13">
      <c r="L364" s="56"/>
      <c r="M364" s="56"/>
    </row>
    <row r="365" spans="12:13">
      <c r="L365" s="56"/>
      <c r="M365" s="56"/>
    </row>
    <row r="366" spans="12:13">
      <c r="L366" s="56"/>
      <c r="M366" s="56"/>
    </row>
    <row r="367" spans="12:13">
      <c r="L367" s="56"/>
      <c r="M367" s="56"/>
    </row>
    <row r="368" spans="12:13">
      <c r="L368" s="56"/>
      <c r="M368" s="56"/>
    </row>
    <row r="369" spans="12:13">
      <c r="L369" s="56"/>
      <c r="M369" s="56"/>
    </row>
    <row r="370" spans="12:13">
      <c r="L370" s="56"/>
      <c r="M370" s="56"/>
    </row>
    <row r="371" spans="12:13">
      <c r="L371" s="56"/>
      <c r="M371" s="56"/>
    </row>
    <row r="372" spans="12:13">
      <c r="L372" s="56"/>
      <c r="M372" s="56"/>
    </row>
    <row r="373" spans="12:13">
      <c r="L373" s="56"/>
      <c r="M373" s="56"/>
    </row>
    <row r="374" spans="12:13">
      <c r="L374" s="56"/>
      <c r="M374" s="56"/>
    </row>
    <row r="375" spans="12:13">
      <c r="L375" s="56"/>
      <c r="M375" s="56"/>
    </row>
    <row r="376" spans="12:13">
      <c r="L376" s="56"/>
      <c r="M376" s="56"/>
    </row>
    <row r="377" spans="12:13">
      <c r="L377" s="56"/>
      <c r="M377" s="56"/>
    </row>
    <row r="378" spans="12:13">
      <c r="L378" s="56"/>
      <c r="M378" s="56"/>
    </row>
    <row r="379" spans="12:13">
      <c r="L379" s="56"/>
      <c r="M379" s="56"/>
    </row>
    <row r="380" spans="12:13">
      <c r="L380" s="56"/>
      <c r="M380" s="56"/>
    </row>
    <row r="381" spans="12:13">
      <c r="L381" s="56"/>
      <c r="M381" s="56"/>
    </row>
    <row r="382" spans="12:13">
      <c r="L382" s="56"/>
      <c r="M382" s="56"/>
    </row>
    <row r="383" spans="12:13">
      <c r="L383" s="56"/>
      <c r="M383" s="56"/>
    </row>
    <row r="384" spans="12:13">
      <c r="L384" s="56"/>
      <c r="M384" s="56"/>
    </row>
    <row r="385" spans="12:13">
      <c r="L385" s="56"/>
      <c r="M385" s="56"/>
    </row>
    <row r="386" spans="12:13">
      <c r="L386" s="56"/>
      <c r="M386" s="56"/>
    </row>
    <row r="387" spans="12:13">
      <c r="L387" s="56"/>
      <c r="M387" s="56"/>
    </row>
    <row r="388" spans="12:13">
      <c r="L388" s="56"/>
      <c r="M388" s="56"/>
    </row>
    <row r="389" spans="12:13">
      <c r="L389" s="56"/>
      <c r="M389" s="56"/>
    </row>
    <row r="390" spans="12:13">
      <c r="L390" s="56"/>
      <c r="M390" s="56"/>
    </row>
    <row r="391" spans="12:13">
      <c r="L391" s="56"/>
      <c r="M391" s="56"/>
    </row>
    <row r="392" spans="12:13">
      <c r="L392" s="56"/>
      <c r="M392" s="56"/>
    </row>
    <row r="393" spans="12:13">
      <c r="L393" s="56"/>
      <c r="M393" s="56"/>
    </row>
    <row r="394" spans="12:13">
      <c r="L394" s="56"/>
      <c r="M394" s="56"/>
    </row>
    <row r="395" spans="12:13">
      <c r="L395" s="56"/>
      <c r="M395" s="56"/>
    </row>
    <row r="396" spans="12:13">
      <c r="L396" s="56"/>
      <c r="M396" s="56"/>
    </row>
    <row r="397" spans="12:13">
      <c r="L397" s="56"/>
      <c r="M397" s="56"/>
    </row>
    <row r="398" spans="12:13">
      <c r="L398" s="56"/>
      <c r="M398" s="56"/>
    </row>
    <row r="399" spans="12:13">
      <c r="L399" s="56"/>
      <c r="M399" s="56"/>
    </row>
    <row r="400" spans="12:13">
      <c r="L400" s="56"/>
      <c r="M400" s="56"/>
    </row>
    <row r="401" spans="12:13">
      <c r="L401" s="56"/>
      <c r="M401" s="56"/>
    </row>
    <row r="402" spans="12:13">
      <c r="L402" s="56"/>
      <c r="M402" s="56"/>
    </row>
    <row r="403" spans="12:13">
      <c r="L403" s="56"/>
      <c r="M403" s="56"/>
    </row>
    <row r="404" spans="12:13">
      <c r="L404" s="56"/>
      <c r="M404" s="56"/>
    </row>
    <row r="405" spans="12:13">
      <c r="L405" s="56"/>
      <c r="M405" s="56"/>
    </row>
    <row r="406" spans="12:13">
      <c r="L406" s="56"/>
      <c r="M406" s="56"/>
    </row>
    <row r="407" spans="12:13">
      <c r="L407" s="56"/>
      <c r="M407" s="56"/>
    </row>
    <row r="408" spans="12:13">
      <c r="L408" s="56"/>
      <c r="M408" s="56"/>
    </row>
    <row r="409" spans="12:13">
      <c r="L409" s="56"/>
      <c r="M409" s="56"/>
    </row>
    <row r="410" spans="12:13">
      <c r="L410" s="56"/>
      <c r="M410" s="56"/>
    </row>
    <row r="411" spans="12:13">
      <c r="L411" s="56"/>
      <c r="M411" s="56"/>
    </row>
    <row r="412" spans="12:13">
      <c r="L412" s="56"/>
      <c r="M412" s="56"/>
    </row>
    <row r="413" spans="12:13">
      <c r="L413" s="56"/>
      <c r="M413" s="56"/>
    </row>
    <row r="414" spans="12:13">
      <c r="L414" s="56"/>
      <c r="M414" s="56"/>
    </row>
    <row r="415" spans="12:13">
      <c r="L415" s="56"/>
      <c r="M415" s="56"/>
    </row>
    <row r="416" spans="12:13">
      <c r="L416" s="56"/>
      <c r="M416" s="56"/>
    </row>
    <row r="417" spans="12:13">
      <c r="L417" s="56"/>
      <c r="M417" s="56"/>
    </row>
    <row r="418" spans="12:13">
      <c r="L418" s="56"/>
      <c r="M418" s="56"/>
    </row>
    <row r="419" spans="12:13">
      <c r="L419" s="56"/>
      <c r="M419" s="56"/>
    </row>
    <row r="420" spans="12:13">
      <c r="L420" s="56"/>
      <c r="M420" s="56"/>
    </row>
    <row r="421" spans="12:13">
      <c r="L421" s="56"/>
      <c r="M421" s="56"/>
    </row>
    <row r="422" spans="12:13">
      <c r="L422" s="56"/>
      <c r="M422" s="56"/>
    </row>
    <row r="423" spans="12:13">
      <c r="L423" s="56"/>
      <c r="M423" s="56"/>
    </row>
    <row r="424" spans="12:13">
      <c r="L424" s="56"/>
      <c r="M424" s="56"/>
    </row>
    <row r="425" spans="12:13">
      <c r="L425" s="56"/>
      <c r="M425" s="56"/>
    </row>
    <row r="426" spans="12:13">
      <c r="L426" s="56"/>
      <c r="M426" s="56"/>
    </row>
    <row r="427" spans="12:13">
      <c r="L427" s="56"/>
      <c r="M427" s="56"/>
    </row>
    <row r="428" spans="12:13">
      <c r="L428" s="56"/>
      <c r="M428" s="56"/>
    </row>
    <row r="429" spans="12:13">
      <c r="L429" s="56"/>
      <c r="M429" s="56"/>
    </row>
    <row r="430" spans="12:13">
      <c r="L430" s="56"/>
      <c r="M430" s="56"/>
    </row>
    <row r="431" spans="12:13">
      <c r="L431" s="56"/>
      <c r="M431" s="56"/>
    </row>
    <row r="432" spans="12:13">
      <c r="L432" s="56"/>
      <c r="M432" s="56"/>
    </row>
    <row r="433" spans="12:13">
      <c r="L433" s="56"/>
      <c r="M433" s="56"/>
    </row>
    <row r="434" spans="12:13">
      <c r="L434" s="56"/>
      <c r="M434" s="56"/>
    </row>
    <row r="435" spans="12:13">
      <c r="L435" s="56"/>
      <c r="M435" s="56"/>
    </row>
  </sheetData>
  <mergeCells count="197">
    <mergeCell ref="D165:I165"/>
    <mergeCell ref="D166:I166"/>
    <mergeCell ref="D167:I167"/>
    <mergeCell ref="D168:I168"/>
    <mergeCell ref="D169:I169"/>
    <mergeCell ref="D170:I170"/>
    <mergeCell ref="D159:I159"/>
    <mergeCell ref="D160:I160"/>
    <mergeCell ref="D161:I161"/>
    <mergeCell ref="D162:I162"/>
    <mergeCell ref="D163:I163"/>
    <mergeCell ref="D164:I164"/>
    <mergeCell ref="J189:K189"/>
    <mergeCell ref="L189:M189"/>
    <mergeCell ref="D177:I177"/>
    <mergeCell ref="D178:I178"/>
    <mergeCell ref="D179:I179"/>
    <mergeCell ref="D180:I180"/>
    <mergeCell ref="D181:I181"/>
    <mergeCell ref="D182:I182"/>
    <mergeCell ref="D171:I171"/>
    <mergeCell ref="D172:I172"/>
    <mergeCell ref="D173:I173"/>
    <mergeCell ref="D174:I174"/>
    <mergeCell ref="D175:I175"/>
    <mergeCell ref="D176:I176"/>
    <mergeCell ref="D183:I183"/>
    <mergeCell ref="D188:I188"/>
    <mergeCell ref="J188:K188"/>
    <mergeCell ref="L188:M188"/>
    <mergeCell ref="D156:I156"/>
    <mergeCell ref="D157:I157"/>
    <mergeCell ref="D158:I158"/>
    <mergeCell ref="D147:I147"/>
    <mergeCell ref="D148:I148"/>
    <mergeCell ref="D149:I149"/>
    <mergeCell ref="D150:I150"/>
    <mergeCell ref="D151:I151"/>
    <mergeCell ref="D152:I152"/>
    <mergeCell ref="D153:I153"/>
    <mergeCell ref="D154:I154"/>
    <mergeCell ref="D155:I155"/>
    <mergeCell ref="D141:I141"/>
    <mergeCell ref="D142:I142"/>
    <mergeCell ref="D143:I143"/>
    <mergeCell ref="D144:I144"/>
    <mergeCell ref="D145:I145"/>
    <mergeCell ref="D146:I146"/>
    <mergeCell ref="D135:I135"/>
    <mergeCell ref="D136:I136"/>
    <mergeCell ref="D137:I137"/>
    <mergeCell ref="D138:I138"/>
    <mergeCell ref="D139:I139"/>
    <mergeCell ref="D140:I140"/>
    <mergeCell ref="D129:I129"/>
    <mergeCell ref="D130:I130"/>
    <mergeCell ref="D131:I131"/>
    <mergeCell ref="D132:I132"/>
    <mergeCell ref="D133:I133"/>
    <mergeCell ref="D134:I134"/>
    <mergeCell ref="D123:I123"/>
    <mergeCell ref="D124:I124"/>
    <mergeCell ref="D125:I125"/>
    <mergeCell ref="D126:I126"/>
    <mergeCell ref="D127:I127"/>
    <mergeCell ref="D128:I128"/>
    <mergeCell ref="D117:I117"/>
    <mergeCell ref="D118:I118"/>
    <mergeCell ref="D119:I119"/>
    <mergeCell ref="D120:I120"/>
    <mergeCell ref="D121:I121"/>
    <mergeCell ref="D122:I122"/>
    <mergeCell ref="D111:I111"/>
    <mergeCell ref="D112:I112"/>
    <mergeCell ref="D113:I113"/>
    <mergeCell ref="D114:I114"/>
    <mergeCell ref="D115:I115"/>
    <mergeCell ref="D116:I116"/>
    <mergeCell ref="D105:I105"/>
    <mergeCell ref="D106:I106"/>
    <mergeCell ref="D107:I107"/>
    <mergeCell ref="D108:I108"/>
    <mergeCell ref="D109:I109"/>
    <mergeCell ref="D110:I110"/>
    <mergeCell ref="D99:I99"/>
    <mergeCell ref="D100:I100"/>
    <mergeCell ref="D101:I101"/>
    <mergeCell ref="D102:I102"/>
    <mergeCell ref="D103:I103"/>
    <mergeCell ref="D104:I104"/>
    <mergeCell ref="D93:I93"/>
    <mergeCell ref="D94:I94"/>
    <mergeCell ref="D95:I95"/>
    <mergeCell ref="D96:I96"/>
    <mergeCell ref="D97:I97"/>
    <mergeCell ref="D98:I98"/>
    <mergeCell ref="D87:I87"/>
    <mergeCell ref="D88:I88"/>
    <mergeCell ref="D89:I89"/>
    <mergeCell ref="D90:I90"/>
    <mergeCell ref="D91:I91"/>
    <mergeCell ref="D92:I92"/>
    <mergeCell ref="D81:I81"/>
    <mergeCell ref="D82:I82"/>
    <mergeCell ref="D83:I83"/>
    <mergeCell ref="D84:I84"/>
    <mergeCell ref="D85:I85"/>
    <mergeCell ref="D86:I86"/>
    <mergeCell ref="D75:I75"/>
    <mergeCell ref="D76:I76"/>
    <mergeCell ref="D77:I77"/>
    <mergeCell ref="D78:I78"/>
    <mergeCell ref="D79:I79"/>
    <mergeCell ref="D80:I80"/>
    <mergeCell ref="D69:I69"/>
    <mergeCell ref="D70:I70"/>
    <mergeCell ref="D71:I71"/>
    <mergeCell ref="D72:I72"/>
    <mergeCell ref="D73:I73"/>
    <mergeCell ref="D74:I74"/>
    <mergeCell ref="D63:I63"/>
    <mergeCell ref="D64:I64"/>
    <mergeCell ref="D65:I65"/>
    <mergeCell ref="D66:I66"/>
    <mergeCell ref="D67:I67"/>
    <mergeCell ref="D68:I68"/>
    <mergeCell ref="D57:I57"/>
    <mergeCell ref="D58:I58"/>
    <mergeCell ref="D59:I59"/>
    <mergeCell ref="D60:I60"/>
    <mergeCell ref="D61:I61"/>
    <mergeCell ref="D62:I62"/>
    <mergeCell ref="D51:I51"/>
    <mergeCell ref="D52:I52"/>
    <mergeCell ref="D53:I53"/>
    <mergeCell ref="D54:I54"/>
    <mergeCell ref="D55:I55"/>
    <mergeCell ref="D56:I56"/>
    <mergeCell ref="D45:I45"/>
    <mergeCell ref="D46:I46"/>
    <mergeCell ref="D47:I47"/>
    <mergeCell ref="D48:I48"/>
    <mergeCell ref="D49:I49"/>
    <mergeCell ref="D50:I50"/>
    <mergeCell ref="D39:I39"/>
    <mergeCell ref="D40:I40"/>
    <mergeCell ref="D41:I41"/>
    <mergeCell ref="D42:I42"/>
    <mergeCell ref="D43:I43"/>
    <mergeCell ref="D44:I44"/>
    <mergeCell ref="D33:I33"/>
    <mergeCell ref="D34:I34"/>
    <mergeCell ref="D35:I35"/>
    <mergeCell ref="D36:I36"/>
    <mergeCell ref="D37:I37"/>
    <mergeCell ref="D38:I38"/>
    <mergeCell ref="D27:I27"/>
    <mergeCell ref="D28:I28"/>
    <mergeCell ref="D29:I29"/>
    <mergeCell ref="D30:I30"/>
    <mergeCell ref="D31:I31"/>
    <mergeCell ref="D32:I32"/>
    <mergeCell ref="D24:I24"/>
    <mergeCell ref="D25:I25"/>
    <mergeCell ref="D26:I26"/>
    <mergeCell ref="K2:M2"/>
    <mergeCell ref="D20:I20"/>
    <mergeCell ref="B16:I16"/>
    <mergeCell ref="J16:M16"/>
    <mergeCell ref="B17:B18"/>
    <mergeCell ref="C17:C18"/>
    <mergeCell ref="D17:I18"/>
    <mergeCell ref="J17:K17"/>
    <mergeCell ref="L17:M17"/>
    <mergeCell ref="B3:M3"/>
    <mergeCell ref="B6:E6"/>
    <mergeCell ref="F6:H6"/>
    <mergeCell ref="I6:M6"/>
    <mergeCell ref="J7:M7"/>
    <mergeCell ref="J8:M8"/>
    <mergeCell ref="J9:M9"/>
    <mergeCell ref="J10:M10"/>
    <mergeCell ref="J11:M11"/>
    <mergeCell ref="D9:D14"/>
    <mergeCell ref="E9:E14"/>
    <mergeCell ref="F9:F14"/>
    <mergeCell ref="J12:M12"/>
    <mergeCell ref="J13:M13"/>
    <mergeCell ref="J14:M14"/>
    <mergeCell ref="D19:I19"/>
    <mergeCell ref="B9:B14"/>
    <mergeCell ref="C9:C14"/>
    <mergeCell ref="D21:I21"/>
    <mergeCell ref="D22:I22"/>
    <mergeCell ref="D23:I23"/>
    <mergeCell ref="G9:G14"/>
    <mergeCell ref="H9:H14"/>
  </mergeCells>
  <conditionalFormatting sqref="B20:B183">
    <cfRule type="expression" dxfId="10" priority="1" stopIfTrue="1">
      <formula>A20=1</formula>
    </cfRule>
  </conditionalFormatting>
  <conditionalFormatting sqref="C20:C183">
    <cfRule type="expression" dxfId="9" priority="2" stopIfTrue="1">
      <formula>A20=1</formula>
    </cfRule>
  </conditionalFormatting>
  <conditionalFormatting sqref="D20:D183">
    <cfRule type="expression" dxfId="8" priority="3" stopIfTrue="1">
      <formula>A20=1</formula>
    </cfRule>
  </conditionalFormatting>
  <conditionalFormatting sqref="J20:J183">
    <cfRule type="expression" dxfId="7" priority="14" stopIfTrue="1">
      <formula>A20=1</formula>
    </cfRule>
    <cfRule type="cellIs" dxfId="6" priority="15" stopIfTrue="1" operator="notEqual">
      <formula>0</formula>
    </cfRule>
  </conditionalFormatting>
  <conditionalFormatting sqref="K20:K183">
    <cfRule type="expression" dxfId="5" priority="16" stopIfTrue="1">
      <formula>A20=1</formula>
    </cfRule>
    <cfRule type="cellIs" dxfId="4" priority="17" stopIfTrue="1" operator="notEqual">
      <formula>0</formula>
    </cfRule>
  </conditionalFormatting>
  <conditionalFormatting sqref="L20:L183">
    <cfRule type="expression" dxfId="3" priority="18" stopIfTrue="1">
      <formula>A20=1</formula>
    </cfRule>
    <cfRule type="cellIs" dxfId="2" priority="19" stopIfTrue="1" operator="notEqual">
      <formula>0</formula>
    </cfRule>
  </conditionalFormatting>
  <conditionalFormatting sqref="M20:M183">
    <cfRule type="expression" dxfId="1" priority="20" stopIfTrue="1">
      <formula>A20=1</formula>
    </cfRule>
    <cfRule type="cellIs" dxfId="0" priority="21" stopIfTrue="1" operator="notEqual">
      <formula>0</formula>
    </cfRule>
  </conditionalFormatting>
  <pageMargins left="0.61" right="0.32" top="0.42" bottom="0.38" header="0.25" footer="0.2"/>
  <pageSetup paperSize="9" scale="79" fitToHeight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</vt:lpstr>
      <vt:lpstr>Лист1</vt:lpstr>
      <vt:lpstr>'0'!Заголовки_для_печати</vt:lpstr>
      <vt:lpstr>'0'!Область_печати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2026-05-06T08:32:28Z</dcterms:created>
  <dcterms:modified xsi:type="dcterms:W3CDTF">2026-07-03T10:28:35Z</dcterms:modified>
</cp:coreProperties>
</file>